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4352" windowHeight="67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<sst xmlns="http://schemas.openxmlformats.org/spreadsheetml/2006/main" count="3302" uniqueCount="1429">
  <si>
    <t xml:space="preserve"> </t>
  </si>
  <si>
    <t>Прайс-лист</t>
  </si>
  <si>
    <t>Цены указаны на 13.05.2019</t>
  </si>
  <si>
    <t xml:space="preserve">Артикул </t>
  </si>
  <si>
    <t>Наименование товара</t>
  </si>
  <si>
    <t>Изображение</t>
  </si>
  <si>
    <t>Остаток</t>
  </si>
  <si>
    <t>Ед. изм.</t>
  </si>
  <si>
    <t>РРЦ</t>
  </si>
  <si>
    <t>Заказ</t>
  </si>
  <si>
    <t>Сумма заказа</t>
  </si>
  <si>
    <t>!Туризм</t>
  </si>
  <si>
    <t xml:space="preserve">    Газовое оборудование</t>
  </si>
  <si>
    <t xml:space="preserve">          Аксессуары</t>
  </si>
  <si>
    <t xml:space="preserve">            Следопыт</t>
  </si>
  <si>
    <t>PF-SSP-02</t>
  </si>
  <si>
    <t xml:space="preserve">                Кейс-горелка для сухого горючего "СЛЕДОПЫТ - Maxi"/80/</t>
  </si>
  <si>
    <t>фото</t>
  </si>
  <si>
    <t>шт</t>
  </si>
  <si>
    <t>PF-SSP-01</t>
  </si>
  <si>
    <t xml:space="preserve">                Кейс-горелка для сухого горючего "СЛЕДОПЫТ - Mini"/100/</t>
  </si>
  <si>
    <t>много</t>
  </si>
  <si>
    <t>PF-GSA-01</t>
  </si>
  <si>
    <t xml:space="preserve">                Переходник-адаптер "СЛЕДОПЫТ - GSA-01" вертикальный (цанг.- резьба)/360/</t>
  </si>
  <si>
    <t>PF-GSA-02</t>
  </si>
  <si>
    <t xml:space="preserve">                Переходник-адаптер "СЛЕДОПЫТ - GSA-02", горизонт. (тренога+шланг)/72/</t>
  </si>
  <si>
    <t>PF-GSA-03</t>
  </si>
  <si>
    <t xml:space="preserve">                Переходник-адаптер "СЛЕДОПЫТ - GSA-03", горизонт. (цанг.-резьба)/167/100/</t>
  </si>
  <si>
    <t>PF-GSA-05</t>
  </si>
  <si>
    <t xml:space="preserve">                Переходник-адаптер "СЛЕДОПЫТ - GSA-05", горизонт. (цанг.-резьба), тренога/100/</t>
  </si>
  <si>
    <t>PF-SPS-Р23</t>
  </si>
  <si>
    <t xml:space="preserve">                Шланг газовый для портативных плит, 2 м + 2 хомута/15/</t>
  </si>
  <si>
    <t>PF-WSH-01</t>
  </si>
  <si>
    <t xml:space="preserve">                Экран ветрозащитный "СЛЕДОПЫТ", бол. (68*24см)/50/100/</t>
  </si>
  <si>
    <t xml:space="preserve">         Запасные части и комплектующие</t>
  </si>
  <si>
    <t>PF-GHP-PS</t>
  </si>
  <si>
    <t xml:space="preserve">                Катализатор для каталитических грелок "СЛЕДОПЫТ", универсальный/200/</t>
  </si>
  <si>
    <t>PF-GLK-G03</t>
  </si>
  <si>
    <t xml:space="preserve">                Колба сменная "СЛЕДОПЫТ", стекл. (для лампы GLP-S01 и S03)/2/144/100/</t>
  </si>
  <si>
    <t>PF-GLK-G01</t>
  </si>
  <si>
    <t xml:space="preserve">                Колба сменная "СЛЕДОПЫТ", стекл. матовое (для лампы GLP-S04 и S06)/4/</t>
  </si>
  <si>
    <t>PF-GLK-G02</t>
  </si>
  <si>
    <t xml:space="preserve">                Колба сменная "СЛЕДОПЫТ", стекл. матовое бол. (для лампы GLP-S05)/2/</t>
  </si>
  <si>
    <t>PF-GLK-G05</t>
  </si>
  <si>
    <t xml:space="preserve">                Колба сменная "СЛЕДОПЫТ", толщина 3мм, прозр., бол. (для лампы GLP-S05)/12/</t>
  </si>
  <si>
    <t>PF-GLK-M03</t>
  </si>
  <si>
    <t xml:space="preserve">                Сетка для газовой лампы "СЛЕДОПЫТ", мал. (для лампы GLP-S01,S02, S03 и S04)/3 шт./700/</t>
  </si>
  <si>
    <t>PF-SPS-P15</t>
  </si>
  <si>
    <t xml:space="preserve">                Шланг топливный для плит серии Н и М (длина 50 см)/50/</t>
  </si>
  <si>
    <t xml:space="preserve">        Горелки портативные</t>
  </si>
  <si>
    <t xml:space="preserve">            Без бренда</t>
  </si>
  <si>
    <t>4-040</t>
  </si>
  <si>
    <t xml:space="preserve">                Газовая горелка бол., с вентилем/200/</t>
  </si>
  <si>
    <t>4-039</t>
  </si>
  <si>
    <t xml:space="preserve">                Газовая горелка мал., с вентилем/300/</t>
  </si>
  <si>
    <t>4-044</t>
  </si>
  <si>
    <t xml:space="preserve">                Газовая горелка пьезо (цанг.) №2/100/</t>
  </si>
  <si>
    <t>4-049</t>
  </si>
  <si>
    <t xml:space="preserve">                Газовая горелка пьезо (цанг.) №3/100/</t>
  </si>
  <si>
    <t>4-042</t>
  </si>
  <si>
    <t xml:space="preserve">                Газовая горелка пьезо, (цанг.), № 8, черная/100/</t>
  </si>
  <si>
    <t>4-041</t>
  </si>
  <si>
    <t xml:space="preserve">                Газовая горелка пьезо, (цанг.), белая/100/</t>
  </si>
  <si>
    <t>4-003</t>
  </si>
  <si>
    <t xml:space="preserve">                Газовая горелка, Корея, пьезо KOVICA KS-1005/60/</t>
  </si>
  <si>
    <t>PF-GTP-N01</t>
  </si>
  <si>
    <t xml:space="preserve">                Горелка порт. "СЛЕДОПЫТ-GTP-N01", пьезо (цанг.)/80/</t>
  </si>
  <si>
    <t>PF-GTP-N02</t>
  </si>
  <si>
    <t xml:space="preserve">                Горелка порт. "СЛЕДОПЫТ-GTP-N02", пьезо (цанг.)/68/</t>
  </si>
  <si>
    <t>PF-GTP-N03</t>
  </si>
  <si>
    <t xml:space="preserve">                Горелка порт. "СЛЕДОПЫТ-GTP-N03", пьезо (цанг.)/68/</t>
  </si>
  <si>
    <t>PF-GTP-N05</t>
  </si>
  <si>
    <t xml:space="preserve">                Горелка порт. "СЛЕДОПЫТ-GTP-N05", пьезо., с газогенер. (цанг.)/68/</t>
  </si>
  <si>
    <t>PF-GTP-N06</t>
  </si>
  <si>
    <t xml:space="preserve">                Горелка порт. "СЛЕДОПЫТ-GTP-N06" (цанг.)/120/</t>
  </si>
  <si>
    <t>PF-GTP-N07</t>
  </si>
  <si>
    <t xml:space="preserve">                Горелка порт. "СЛЕДОПЫТ-GTP-N07", с газогенер. (цанг.)/100/</t>
  </si>
  <si>
    <t>PF-GTP-R01</t>
  </si>
  <si>
    <t xml:space="preserve">                Мини-горелка газовая универсальная "СЛЕДОПЫТ-GTP-R01", с возможностью перезаправки/100/</t>
  </si>
  <si>
    <t>PF-GTP-R02</t>
  </si>
  <si>
    <t xml:space="preserve">                Мини-горелка газовая универсальная "СЛЕДОПЫТ-GTP-R02", с возможностью перезаправки/100/</t>
  </si>
  <si>
    <t>PF-GTP-R03</t>
  </si>
  <si>
    <t xml:space="preserve">                Мини-горелка газовая универсальная "СЛЕДОПЫТ-GTP-R03", с возможностью перезаправки/200/</t>
  </si>
  <si>
    <t>PF-GTP-R05</t>
  </si>
  <si>
    <t xml:space="preserve">                Мини-горелка газовая универсальная "СЛЕДОПЫТ-GTP-R05", с возможностью перезаправки/200/</t>
  </si>
  <si>
    <t xml:space="preserve">        Обогреватели портативные</t>
  </si>
  <si>
    <t>MB-GH-I04</t>
  </si>
  <si>
    <t xml:space="preserve">                Обогреватель (плита) инфракрасный газовый "Сибирячка", 4,62"</t>
  </si>
  <si>
    <t>MB-GH-I06</t>
  </si>
  <si>
    <t xml:space="preserve">                Обогреватель (плита) инфракрасный газовый "Сибирячка", 5,8"</t>
  </si>
  <si>
    <t>PF-GHP-P02</t>
  </si>
  <si>
    <t xml:space="preserve">                Грелка каталитическая для рук "СЛЕДОПЫТ", мал./12/</t>
  </si>
  <si>
    <t xml:space="preserve">PH-GHP-D1,15 </t>
  </si>
  <si>
    <t xml:space="preserve">                Обогреватель (плита)  инфракрасный газовый СЛЕДОПЫТ "Диксон" кВт 1,15</t>
  </si>
  <si>
    <t>PH-GHP-D2,3</t>
  </si>
  <si>
    <t xml:space="preserve">                Обогреватель (плита)  инфракрасный газовый СЛЕДОПЫТ "Диксон" кВт 2,3</t>
  </si>
  <si>
    <t>PH-GHP-D3,65</t>
  </si>
  <si>
    <t xml:space="preserve">                Обогреватель (плита)  инфракрасный газовый СЛЕДОПЫТ "Диксон" кВт 3,65</t>
  </si>
  <si>
    <t xml:space="preserve">PH-GHP-D4,62 </t>
  </si>
  <si>
    <t xml:space="preserve">                Обогреватель (плита)  инфракрасный газовый СЛЕДОПЫТ "Диксон" кВт 4,62</t>
  </si>
  <si>
    <t>PH-GHP-D5,8</t>
  </si>
  <si>
    <t xml:space="preserve">                Обогреватель (плита)  инфракрасный газовый СЛЕДОПЫТ "Диксон" кВт 5,8</t>
  </si>
  <si>
    <t>PF-GHP-S02</t>
  </si>
  <si>
    <t xml:space="preserve">                Обогреватель портативный газовый "СЛЕДОПЫТ- Орион"/12/</t>
  </si>
  <si>
    <t xml:space="preserve">        Плиты настольные</t>
  </si>
  <si>
    <t xml:space="preserve">            Tungus</t>
  </si>
  <si>
    <t>PF-GST-N10</t>
  </si>
  <si>
    <t xml:space="preserve">                Плита наст. газовая "СЛЕДОПЫТ - Black" (с переходником)/6/</t>
  </si>
  <si>
    <t>PF-GST-N06</t>
  </si>
  <si>
    <t xml:space="preserve">                Плита наст. газовая "СЛЕДОПЫТ - Classic"/6/</t>
  </si>
  <si>
    <t>PF-GST-N03</t>
  </si>
  <si>
    <t xml:space="preserve">                Плита наст. газовая "СЛЕДОПЫТ - DeluxE", (с подогревом) нерж. сталь/6/</t>
  </si>
  <si>
    <t>PF-GST-DM01</t>
  </si>
  <si>
    <t xml:space="preserve">                Плита наст. газовая "СЛЕДОПЫТ - MaximuM", двойная (с переходником)/3/</t>
  </si>
  <si>
    <t>PF-GST-M01</t>
  </si>
  <si>
    <t xml:space="preserve">                Плита наст. газовая "СЛЕДОПЫТ - PoweR" (с переходником)/6/</t>
  </si>
  <si>
    <t>PF-GST-N07</t>
  </si>
  <si>
    <t xml:space="preserve">                Плита наст. газовая "СЛЕДОПЫТ - Style"/6/</t>
  </si>
  <si>
    <t>PF-GST-IM01</t>
  </si>
  <si>
    <t xml:space="preserve">                Плита наст. газовая "СЛЕДОПЫТ - UltrA", керам. (с переходником)/6/</t>
  </si>
  <si>
    <t>PF-GST-DM02</t>
  </si>
  <si>
    <t xml:space="preserve">                Плита наст. газовая "СЛЕДОПЫТ - UltramaX", двойная (с переходником)/3/</t>
  </si>
  <si>
    <t>PF-GST-N04</t>
  </si>
  <si>
    <t xml:space="preserve">                Плита наст. газовая "СЛЕДОПЫТ - WeenY", нерж. сталь/12/</t>
  </si>
  <si>
    <t>PF-GST-N01</t>
  </si>
  <si>
    <t xml:space="preserve">                Плита наст. газовая "СЛЕДОПЫТ"/6/</t>
  </si>
  <si>
    <t xml:space="preserve">        Плиты портативные</t>
  </si>
  <si>
    <t>4-010</t>
  </si>
  <si>
    <t xml:space="preserve">                Газовая плитка, Корея, мал., GR-201 (ветрозащитная)/50/</t>
  </si>
  <si>
    <t>4-009</t>
  </si>
  <si>
    <t xml:space="preserve">                Газовая плитка, Корея, мал./60/48/</t>
  </si>
  <si>
    <t>PF-GSP-H02</t>
  </si>
  <si>
    <t xml:space="preserve">                Плита порт. газовая "СЛЕДОПЫТ - Вулкан" (с газогенер.)/40/</t>
  </si>
  <si>
    <t>PF-GSP-S03</t>
  </si>
  <si>
    <t xml:space="preserve">                Плита порт. газовая "СЛЕДОПЫТ - Маленький костерок"/40/</t>
  </si>
  <si>
    <t>PF-GSP-S11</t>
  </si>
  <si>
    <t xml:space="preserve">                Плита порт. газовая "СЛЕДОПЫТ - Мечта Путешественника", титановая, Всего! 25 г/120/</t>
  </si>
  <si>
    <t>PF-GSP-H06</t>
  </si>
  <si>
    <t xml:space="preserve">                Плита порт. газовая "СЛЕДОПЫТ - Огненная буря" (с газогенер.)/24/</t>
  </si>
  <si>
    <t>PF-GSP-S10</t>
  </si>
  <si>
    <t xml:space="preserve">                Плита порт. газовая "СЛЕДОПЫТ - Огненный Цветок"/72/</t>
  </si>
  <si>
    <t>PF-GSP-S01</t>
  </si>
  <si>
    <t xml:space="preserve">                Плита порт. газовая "СЛЕДОПЫТ - Одинокий путешественник"/50/</t>
  </si>
  <si>
    <t>PF-GSP-H01</t>
  </si>
  <si>
    <t xml:space="preserve">                Плита порт. газовая "СЛЕДОПЫТ - Паучок"/40/</t>
  </si>
  <si>
    <t>PF-GSP-S07</t>
  </si>
  <si>
    <t xml:space="preserve">                Плита порт. газовая "СЛЕДОПЫТ - Ручное Пламя"/20/</t>
  </si>
  <si>
    <t>PF-GSP-H03</t>
  </si>
  <si>
    <t xml:space="preserve">                Плита порт. газовая "СЛЕДОПЫТ - Ручной Паук"/40/</t>
  </si>
  <si>
    <t>PF-GSP-S09</t>
  </si>
  <si>
    <t xml:space="preserve">                Плита порт. газовая "СЛЕДОПЫТ - Спутник"/72/</t>
  </si>
  <si>
    <t>PF-GSP-G01</t>
  </si>
  <si>
    <t xml:space="preserve">                Плита порт. жидкотоп. "СЛЕДОПЫТ - Гелиос"/24/</t>
  </si>
  <si>
    <t>PF-GSP-M02M</t>
  </si>
  <si>
    <t xml:space="preserve">                Плита порт. мультитоп."СЛЕДОПЫТ-Огонь Прометея-1"(улучшенный насос+чехол)/16/</t>
  </si>
  <si>
    <t xml:space="preserve">        Светильники газовые</t>
  </si>
  <si>
    <t>PF-GLP-S02</t>
  </si>
  <si>
    <t xml:space="preserve">                Светильник порт. газовый "СЛЕДОПЫТ - Звездочка", пьезо, металл./40/</t>
  </si>
  <si>
    <t>PF-GLP-S01</t>
  </si>
  <si>
    <t xml:space="preserve">                Светильник порт. газовый "СЛЕДОПЫТ - Светлячок", пьезо, стекл./40/</t>
  </si>
  <si>
    <t>PF-GLP-S03</t>
  </si>
  <si>
    <t xml:space="preserve">                Светильник порт. газовый "СЛЕДОПЫТ - Северное Сияние", стекл./40/</t>
  </si>
  <si>
    <t xml:space="preserve">    Защита от насекомых</t>
  </si>
  <si>
    <t xml:space="preserve">        Репелленты</t>
  </si>
  <si>
    <t>6-202</t>
  </si>
  <si>
    <t xml:space="preserve">                Акарицид "Рефтамид Экстра Антиклещ" 100 мл (5-03.08.015.08)/15/</t>
  </si>
  <si>
    <t>MB-IR-01</t>
  </si>
  <si>
    <t xml:space="preserve">                Акарицид "Рефтамид Экстра Антиклещ" 145 мл (5-03.08.005.01)/24/</t>
  </si>
  <si>
    <t>6-213</t>
  </si>
  <si>
    <t xml:space="preserve">                Репеллент "Комплексная защита от кровососущих насекомых и клещей 7в1" (Леший) 150 мл (5-03.09.135.01)/24/</t>
  </si>
  <si>
    <t>6-201</t>
  </si>
  <si>
    <t xml:space="preserve">                Репеллент "Рефтамид Baby" (детский) 100 мл (5-03.07.017.08)/15/</t>
  </si>
  <si>
    <t>6-200</t>
  </si>
  <si>
    <t xml:space="preserve">                Репеллент "Рефтамид Антикомар" 145 мл (5-03.07.021.01)/24/</t>
  </si>
  <si>
    <t>6-210</t>
  </si>
  <si>
    <t xml:space="preserve">                Репеллент "Рефтамид Антимошка" 100 мл (5-03.09.125.08)/15/</t>
  </si>
  <si>
    <t>6-209</t>
  </si>
  <si>
    <t xml:space="preserve">                Репеллент "Рефтамид Антимошка" 145 мл (5-03.09.125.01)/24/</t>
  </si>
  <si>
    <t>6-212</t>
  </si>
  <si>
    <t xml:space="preserve">                Репеллент "Рефтамид Для всей семьи" (Baby) 100 мл (5-03.07.027.25)/15/</t>
  </si>
  <si>
    <t>6-205</t>
  </si>
  <si>
    <t xml:space="preserve">                Репеллент "Рефтамид Максимум" 100 мл (5-03.09.222.08)/15/</t>
  </si>
  <si>
    <t>MB-IR-02</t>
  </si>
  <si>
    <t xml:space="preserve">                Репеллент "Рефтамид Максимум" 147 мл (5-03.09.122.01)/24/</t>
  </si>
  <si>
    <t>6-214</t>
  </si>
  <si>
    <t xml:space="preserve">                Репеллент "Рефтамид Эксперт" 150 мл (5-03.07.030.01)/24/</t>
  </si>
  <si>
    <t>6-207</t>
  </si>
  <si>
    <t xml:space="preserve">                Репеллент "Рефтамид Экстра Максимум" (усиленный) 150 мл (5-03.09.006.01)/24/</t>
  </si>
  <si>
    <t>6-206</t>
  </si>
  <si>
    <t xml:space="preserve">                Репеллент "Рефтамид Экстра" (усиленный) 150 мл (5-03.07.006.01)/24/</t>
  </si>
  <si>
    <t>6-199</t>
  </si>
  <si>
    <t xml:space="preserve">                Репеллент "Рефтамид" 100 мл (5-03.07.022.08)/15/</t>
  </si>
  <si>
    <t>PF-MG-03</t>
  </si>
  <si>
    <t xml:space="preserve">                Состав «МОСКИТНЕТ-С» 50 мл для сетки Павловского, с распылителем</t>
  </si>
  <si>
    <t xml:space="preserve">        Светильники с фумигатором</t>
  </si>
  <si>
    <t>PF-CL-A02</t>
  </si>
  <si>
    <t xml:space="preserve">                Светильник свечной портативный "Следопыт", большой (с фумигатором)/96/</t>
  </si>
  <si>
    <t>PF-CL-A03</t>
  </si>
  <si>
    <t xml:space="preserve">                Светильник свечной портативный "Следопыт", малый (с фумигатором)/24/</t>
  </si>
  <si>
    <t xml:space="preserve">        Сетки</t>
  </si>
  <si>
    <t>PF-MG-02</t>
  </si>
  <si>
    <t xml:space="preserve">                Сетка Павловского «МОСКИТНЕТ-С» (в банке)/36/</t>
  </si>
  <si>
    <t xml:space="preserve">    Игры, спорт</t>
  </si>
  <si>
    <t xml:space="preserve">        Карты игральные</t>
  </si>
  <si>
    <t>PF-BG-С01</t>
  </si>
  <si>
    <t xml:space="preserve">                Карты игральные "СЛЕДОПЫТ", влагостойкие, пластик, 54 шт./12/144/</t>
  </si>
  <si>
    <t xml:space="preserve">        Санки-ледянки</t>
  </si>
  <si>
    <t xml:space="preserve">            Полимер-Пласт</t>
  </si>
  <si>
    <t>4-011</t>
  </si>
  <si>
    <t xml:space="preserve">                Санки - ледянки, цвет mix/50/</t>
  </si>
  <si>
    <t xml:space="preserve">    Масла</t>
  </si>
  <si>
    <t xml:space="preserve">        Масла оружейные</t>
  </si>
  <si>
    <t>PF-CPG-R90</t>
  </si>
  <si>
    <t xml:space="preserve">                Масло для очистки и консервации оружия "Следопыт", 90мл./50/</t>
  </si>
  <si>
    <t>PF-CPG-R140</t>
  </si>
  <si>
    <t xml:space="preserve">                Масло для очистки и консервации оружия "Следопыт", метал. баллон, 140мл. (аэрозоль)/36/</t>
  </si>
  <si>
    <t>PF-LG-P140</t>
  </si>
  <si>
    <t xml:space="preserve">                Масло оружейное «Следопыт», для пневматики, метал. баллон, 140 мл (аэрозоль)/36/</t>
  </si>
  <si>
    <t>PF-LG-P90</t>
  </si>
  <si>
    <t xml:space="preserve">                Масло оружейное «Следопыт», для пневматики, пласт. баллон, 90 мл /50/</t>
  </si>
  <si>
    <t>PF-LG-N140</t>
  </si>
  <si>
    <t xml:space="preserve">                Масло оружейное «Следопыт», нейтральное, метал. баллон, 140 мл (аэрозоль)/36/</t>
  </si>
  <si>
    <t>PF-LG-N90</t>
  </si>
  <si>
    <t xml:space="preserve">                Масло оружейное «Следопыт», нейтральное, пласт. баллон, 90 мл /50/</t>
  </si>
  <si>
    <t>PF-LG-A140</t>
  </si>
  <si>
    <t xml:space="preserve">                Масло оружейное «Следопыт», щелочное, метал. баллон, 140 мл (аэрозоль)/36/</t>
  </si>
  <si>
    <t>PF-LG-A90</t>
  </si>
  <si>
    <t xml:space="preserve">                Масло оружейное «Следопыт», щелочное, пласт. баллон, 90 мл /50/</t>
  </si>
  <si>
    <t xml:space="preserve">    Мебель туристическая</t>
  </si>
  <si>
    <t xml:space="preserve">        Кресла</t>
  </si>
  <si>
    <t>PF-FOR-AKS04</t>
  </si>
  <si>
    <t xml:space="preserve">                Кресло складное со столиком 830х450х855 мм, алюминий</t>
  </si>
  <si>
    <t xml:space="preserve">        Раскладушки</t>
  </si>
  <si>
    <t>PF-CB-01</t>
  </si>
  <si>
    <t xml:space="preserve">                Раскладушка туристич. "СЛЕДОПЫТ" в чехле, 1750х650х400 мм, труба оцинк. 25х25 мм</t>
  </si>
  <si>
    <t>PF-CB-02</t>
  </si>
  <si>
    <t xml:space="preserve">                Раскладушка туристич. "СЛЕДОПЫТ" в чехле, 1850х750х400 мм, труба оцинк. 25х25 мм</t>
  </si>
  <si>
    <t>PF-CB-04</t>
  </si>
  <si>
    <t xml:space="preserve">                Раскладушка туристич. "СЛЕДОПЫТ" в чехле, 2050х750х400 мм, труба оцинк. 25х25 мм</t>
  </si>
  <si>
    <t xml:space="preserve">        Столы</t>
  </si>
  <si>
    <t xml:space="preserve">        Стулья</t>
  </si>
  <si>
    <t>PF-FOR-S20</t>
  </si>
  <si>
    <t xml:space="preserve">                Стул туристич. "СЛЕДОПЫТ" п-образный, мал. 330х300х360 мм, труба сталь 16х1 мм (в ассорт.)/5/</t>
  </si>
  <si>
    <t>PF-FOR-S12</t>
  </si>
  <si>
    <t xml:space="preserve">                Стул туристич. "СЛЕДОПЫТ" складной со спин., сред. 350х470х810мм, труба сталь 20х1мм (лес темный)/5/</t>
  </si>
  <si>
    <t>PF-FOR-S09</t>
  </si>
  <si>
    <t xml:space="preserve">                Стул туристич. "СЛЕДОПЫТ" складной со спин.,мал. 320х340х580мм,труба сталь 16х1мм(камыш.)/5/</t>
  </si>
  <si>
    <t xml:space="preserve">    Ножи и инструменты</t>
  </si>
  <si>
    <t xml:space="preserve">        Лопаты</t>
  </si>
  <si>
    <t>PF-SF-06</t>
  </si>
  <si>
    <t xml:space="preserve">                Лопата "СЛЕДОПЫТ" совковая автомобильная, металл. черенок с ручкой, в чехле/20/</t>
  </si>
  <si>
    <t>PF-SF-04</t>
  </si>
  <si>
    <t xml:space="preserve">                Лопата "СЛЕДОПЫТ" совковая, дер. черенок с ручкой, в чехле</t>
  </si>
  <si>
    <t>PF-SF-05</t>
  </si>
  <si>
    <t xml:space="preserve">                Лопата "СЛЕДОПЫТ" штыковая автомобильная, металл. черенок с ручкой, в чехле/20/</t>
  </si>
  <si>
    <t>PF-SF-03</t>
  </si>
  <si>
    <t xml:space="preserve">                Лопата "СЛЕДОПЫТ" штыковая, дер. черенок с ручкой, в чехле</t>
  </si>
  <si>
    <t xml:space="preserve">        Мультитулы</t>
  </si>
  <si>
    <t>PF-MT-02</t>
  </si>
  <si>
    <t xml:space="preserve">                Мультитул "СЛЕДОПЫТ" 11 предметов, прорезиненная ручка/240/</t>
  </si>
  <si>
    <t>PF-MT-03</t>
  </si>
  <si>
    <t xml:space="preserve">                Мультитул "СЛЕДОПЫТ" с карабином, 12 предметов, на блистере/120/</t>
  </si>
  <si>
    <t>PF-MT-19</t>
  </si>
  <si>
    <t xml:space="preserve">                Мультитул "СЛЕДОПЫТ", 10 предметов/240/</t>
  </si>
  <si>
    <t>PF-MT-12</t>
  </si>
  <si>
    <t xml:space="preserve">                Мультитул "СЛЕДОПЫТ", 11 предметов, деревянная ручка/240/</t>
  </si>
  <si>
    <t>шт.</t>
  </si>
  <si>
    <t>PF-MT-10</t>
  </si>
  <si>
    <t xml:space="preserve">                Мультитул "СЛЕДОПЫТ", 11 предметов, на блистере/120/</t>
  </si>
  <si>
    <t>PF-MT-01</t>
  </si>
  <si>
    <t xml:space="preserve">                Мультитул "СЛЕДОПЫТ", 11 предметов/250/240/</t>
  </si>
  <si>
    <t>PF-MT-11</t>
  </si>
  <si>
    <t xml:space="preserve">                Мультитул "СЛЕДОПЫТ", 5 предметов/240/</t>
  </si>
  <si>
    <t>PF-MT-04</t>
  </si>
  <si>
    <t xml:space="preserve">                Мультитул "СЛЕДОПЫТ", 90х23х20 мм, 11 предметов, на блистере/120/</t>
  </si>
  <si>
    <t>PF-MT-05</t>
  </si>
  <si>
    <t xml:space="preserve">                Мультитул "СЛЕДОПЫТ", бол., 11 предметов, в чехле, на блистере/48/60/</t>
  </si>
  <si>
    <t>PF-MT-18</t>
  </si>
  <si>
    <t xml:space="preserve">                Мультитул (плоскогубцы) "СЛЕДОПЫТ", 70х35х15 мм, 9 предметов, в чехле, на блистере/120/</t>
  </si>
  <si>
    <t>PF-MT-17</t>
  </si>
  <si>
    <t xml:space="preserve">                Мультитул (плоскогубцы) "СЛЕДОПЫТ", 72х33х16 мм, 9 предметов, в чехле, на блистере/120/</t>
  </si>
  <si>
    <t>PF-MT-07</t>
  </si>
  <si>
    <t xml:space="preserve">                Мультитул (плоскогубцы) "СЛЕДОПЫТ", средний, 9 предметов, в чехле, на блистере/100/60/</t>
  </si>
  <si>
    <t xml:space="preserve">        Ножи</t>
  </si>
  <si>
    <t xml:space="preserve">            Runis</t>
  </si>
  <si>
    <t>9-015</t>
  </si>
  <si>
    <t xml:space="preserve">                Нож складной, синий/1200/</t>
  </si>
  <si>
    <t>9-013</t>
  </si>
  <si>
    <t xml:space="preserve">                Нож складной, черный/1200/</t>
  </si>
  <si>
    <t>PF-PK-03</t>
  </si>
  <si>
    <t xml:space="preserve">                Нож разделочный "СЛЕДОПЫТ" нетонущий, дл. клинка 155 мм, в чехле/72/</t>
  </si>
  <si>
    <t>PF-PK-14</t>
  </si>
  <si>
    <t xml:space="preserve">                Нож туристический "СЛЕДОПЫТ" с зажимом, дл. клинка 75 мм, на блистере/180/120/</t>
  </si>
  <si>
    <t>PF-PK-17</t>
  </si>
  <si>
    <t xml:space="preserve">                Нож туристический "СЛЕДОПЫТ", деревянная ручка, дл. клинка 100 мм, в чехле  /120/</t>
  </si>
  <si>
    <t>PF-PK-12</t>
  </si>
  <si>
    <t xml:space="preserve">                Нож туристический "СЛЕДОПЫТ", деревянная ручка, дл. клинка 70 мм/360/</t>
  </si>
  <si>
    <t>PF-PK-10</t>
  </si>
  <si>
    <t xml:space="preserve">                Нож туристический "СЛЕДОПЫТ", дл. клинка 100 мм, в чехле/120/</t>
  </si>
  <si>
    <t>PF-PK-09</t>
  </si>
  <si>
    <t xml:space="preserve">                Нож туристический "СЛЕДОПЫТ", дл. клинка 65 мм/360/</t>
  </si>
  <si>
    <t>PF-PK-13</t>
  </si>
  <si>
    <t xml:space="preserve">                Нож туристический "СЛЕДОПЫТ", дл. клинка 70 мм, без фиксатора, с карабином, на блистере/360/</t>
  </si>
  <si>
    <t>PF-PK-11</t>
  </si>
  <si>
    <t xml:space="preserve">                Нож туристический "СЛЕДОПЫТ", прорезиненная ручка, дл. клинка 100 мм, в чехле/120/</t>
  </si>
  <si>
    <t>PF-PK-01</t>
  </si>
  <si>
    <t xml:space="preserve">                Нож-визитка складной "СЛЕДОПЫТ"/500/600/</t>
  </si>
  <si>
    <t xml:space="preserve">        Пилы складные</t>
  </si>
  <si>
    <t>PF-ST-F03</t>
  </si>
  <si>
    <t xml:space="preserve">                Пила туристическая "СЛЕДОПЫТ-ВИКИНГ", складная, лезвие 20 см/60/</t>
  </si>
  <si>
    <t xml:space="preserve">        Топоры</t>
  </si>
  <si>
    <t>PF-TSP-C01</t>
  </si>
  <si>
    <t xml:space="preserve">                Набор туристический "СЛЕДОПЫТ", пила, топор, нож, в чехле/50/</t>
  </si>
  <si>
    <t>PF-AT-05</t>
  </si>
  <si>
    <t xml:space="preserve">                Топор туристический "СЛЕДОПЫТ", 280*118*20 мм, 649 гр., в чехле/60/24/</t>
  </si>
  <si>
    <t>PF-AT-06</t>
  </si>
  <si>
    <t xml:space="preserve">                Топор туристический "СЛЕДОПЫТ", 280*90*20 мм, 279 гр., в чехле/72/60/</t>
  </si>
  <si>
    <t>PF-AT-03</t>
  </si>
  <si>
    <t xml:space="preserve">                Топор туристический "СЛЕДОПЫТ", 285*105*18 мм, 510 гр., в чехле/60/</t>
  </si>
  <si>
    <t>PF-AT-07</t>
  </si>
  <si>
    <t xml:space="preserve">                Топор туристический "СЛЕДОПЫТ", 290*90*18 мм, 346 гр., в чехле/60/</t>
  </si>
  <si>
    <t>PF-AT-01</t>
  </si>
  <si>
    <t xml:space="preserve">                Топор туристический "СЛЕДОПЫТ", 310*105*23 мм, 304 гр., в чехле/60/</t>
  </si>
  <si>
    <t xml:space="preserve">    Обувь</t>
  </si>
  <si>
    <t>MB-FA-56</t>
  </si>
  <si>
    <t xml:space="preserve">                Клей для обуви ЭВА водостойкий, 30 мл</t>
  </si>
  <si>
    <t>PF-LBH-07</t>
  </si>
  <si>
    <t xml:space="preserve">                Утеплитель "СЛЕДОПЫТ" сменный мужской, р.40-41 (-50)/20/</t>
  </si>
  <si>
    <t>PF-LBH-01</t>
  </si>
  <si>
    <t xml:space="preserve">                Утеплитель "СЛЕДОПЫТ" сменный мужской, р.42-43 (-50)/20/</t>
  </si>
  <si>
    <t>PF-LBH-02</t>
  </si>
  <si>
    <t xml:space="preserve">                Утеплитель "СЛЕДОПЫТ" сменный мужской, р.44-45 (-50)/20/</t>
  </si>
  <si>
    <t>PF-LBH-05</t>
  </si>
  <si>
    <t xml:space="preserve">                Утеплитель "СЛЕДОПЫТ" сменный мужской, р.44-45 с клапаном (-65)/15/</t>
  </si>
  <si>
    <t>PF-LBH-03</t>
  </si>
  <si>
    <t xml:space="preserve">                Утеплитель "СЛЕДОПЫТ" сменный мужской, р.46-47 (-50)/20/</t>
  </si>
  <si>
    <t>PF-LBH-06</t>
  </si>
  <si>
    <t xml:space="preserve">                Утеплитель "СЛЕДОПЫТ" сменный мужской, р.46-47 с клапаном (-65)/15/</t>
  </si>
  <si>
    <t>PF-LBH-08</t>
  </si>
  <si>
    <t xml:space="preserve">                Утеплитель "СЛЕДОПЫТ" фольгированный мужской, р.41-42 (-15)/50/</t>
  </si>
  <si>
    <t>PF-LBH-10</t>
  </si>
  <si>
    <t xml:space="preserve">                Утеплитель "СЛЕДОПЫТ" фольгированный мужской, р.45-46 (-15)/50/</t>
  </si>
  <si>
    <t xml:space="preserve">        Женские модели</t>
  </si>
  <si>
    <t>PF-RB-W19</t>
  </si>
  <si>
    <t xml:space="preserve">                Сапоги женские "СЛЕДОПЫТ", ЭВА, -15°С, р.36-37, синий/7/</t>
  </si>
  <si>
    <t>PF-RB-W46</t>
  </si>
  <si>
    <t xml:space="preserve">                Сапоги женские "СЛЕДОПЫТ", ЭВА, -15°С, р.40-41, серый/7/</t>
  </si>
  <si>
    <t>PF-RB-W21</t>
  </si>
  <si>
    <t xml:space="preserve">                Сапоги женские "СЛЕДОПЫТ", ЭВА, -15°С, р.40-41, синий/7/</t>
  </si>
  <si>
    <t>PF-RB-W15</t>
  </si>
  <si>
    <t xml:space="preserve">                Сапоги женские "СЛЕДОПЫТ", ЭВА, -50°С, р.41-42, синий/7/</t>
  </si>
  <si>
    <t xml:space="preserve">        Мужские модели</t>
  </si>
  <si>
    <t>PF-RB-W47</t>
  </si>
  <si>
    <t xml:space="preserve">                Сапоги мужские "СЛЕДОПЫТ" NEW, ЭВА, -50 °С, р. 40-41, олива/5/</t>
  </si>
  <si>
    <t>PF-RB-W48</t>
  </si>
  <si>
    <t xml:space="preserve">                Сапоги мужские "СЛЕДОПЫТ" NEW, ЭВА, -50 °С, р. 40-41, черный/5/</t>
  </si>
  <si>
    <t>PF-RB-W49</t>
  </si>
  <si>
    <t xml:space="preserve">                Сапоги мужские "СЛЕДОПЫТ" NEW, ЭВА, -50 °С, р. 42-43, олива/5/</t>
  </si>
  <si>
    <t>PF-RB-W38</t>
  </si>
  <si>
    <t xml:space="preserve">                Сапоги мужские "СЛЕДОПЫТ" NEW, ЭВА, -50 °С, р. 42-43, серый/5/</t>
  </si>
  <si>
    <t>PF-RB-W50</t>
  </si>
  <si>
    <t xml:space="preserve">                Сапоги мужские "СЛЕДОПЫТ" NEW, ЭВА, -50 °С, р. 42-43, черный/5/</t>
  </si>
  <si>
    <t>PF-RB-W51</t>
  </si>
  <si>
    <t xml:space="preserve">                Сапоги мужские "СЛЕДОПЫТ" NEW, ЭВА, -50 °С, р. 44-45, олива/5/</t>
  </si>
  <si>
    <t>PF-RB-W39</t>
  </si>
  <si>
    <t xml:space="preserve">                Сапоги мужские "СЛЕДОПЫТ" NEW, ЭВА, -50 °С, р. 44-45, серый/5/</t>
  </si>
  <si>
    <t>PF-RB-W52</t>
  </si>
  <si>
    <t xml:space="preserve">                Сапоги мужские "СЛЕДОПЫТ" NEW, ЭВА, -50 °С, р. 44-45, черный/5/</t>
  </si>
  <si>
    <t>PF-RB-W53</t>
  </si>
  <si>
    <t xml:space="preserve">                Сапоги мужские "СЛЕДОПЫТ" NEW, ЭВА, -50 °С, р. 46-47, олива/5/</t>
  </si>
  <si>
    <t>PF-RB-W40</t>
  </si>
  <si>
    <t xml:space="preserve">                Сапоги мужские "СЛЕДОПЫТ" NEW, ЭВА, -50 °С, р. 46-47, серый/5/</t>
  </si>
  <si>
    <t>PF-RB-W54</t>
  </si>
  <si>
    <t xml:space="preserve">                Сапоги мужские "СЛЕДОПЫТ" NEW, ЭВА, -50 °С, р. 46-47, черный/5/</t>
  </si>
  <si>
    <t>PF-RB-W55</t>
  </si>
  <si>
    <t xml:space="preserve">                Сапоги мужские "СЛЕДОПЫТ" NEW, ЭВА, -65 °С, р. 40-41, олива/5/</t>
  </si>
  <si>
    <t>PF-RB-W56</t>
  </si>
  <si>
    <t xml:space="preserve">                Сапоги мужские "СЛЕДОПЫТ" NEW, ЭВА, -65 °С, р. 40-41, черный/5/</t>
  </si>
  <si>
    <t>PF-RB-W57</t>
  </si>
  <si>
    <t xml:space="preserve">                Сапоги мужские "СЛЕДОПЫТ" NEW, ЭВА, -65 °С, р. 42-43, олива/5/</t>
  </si>
  <si>
    <t>PF-RB-W41</t>
  </si>
  <si>
    <t xml:space="preserve">                Сапоги мужские "СЛЕДОПЫТ" NEW, ЭВА, -65 °С, р. 42-43, серый/5/</t>
  </si>
  <si>
    <t>PF-RB-W58</t>
  </si>
  <si>
    <t xml:space="preserve">                Сапоги мужские "СЛЕДОПЫТ" NEW, ЭВА, -65 °С, р. 42-43, черный/5/</t>
  </si>
  <si>
    <t>PF-RB-W59</t>
  </si>
  <si>
    <t xml:space="preserve">                Сапоги мужские "СЛЕДОПЫТ" NEW, ЭВА, -65 °С, р. 44-45, олива/5/</t>
  </si>
  <si>
    <t>PF-RB-W42</t>
  </si>
  <si>
    <t xml:space="preserve">                Сапоги мужские "СЛЕДОПЫТ" NEW, ЭВА, -65 °С, р. 44-45, серый/5/</t>
  </si>
  <si>
    <t>PF-RB-W60</t>
  </si>
  <si>
    <t xml:space="preserve">                Сапоги мужские "СЛЕДОПЫТ" NEW, ЭВА, -65 °С, р. 44-45, черный/5/</t>
  </si>
  <si>
    <t>PF-RB-W61</t>
  </si>
  <si>
    <t xml:space="preserve">                Сапоги мужские "СЛЕДОПЫТ" NEW, ЭВА, -65 °С, р. 46-47, олива/5/</t>
  </si>
  <si>
    <t>PF-RB-W43</t>
  </si>
  <si>
    <t xml:space="preserve">                Сапоги мужские "СЛЕДОПЫТ" NEW, ЭВА, -65 °С, р. 46-47, серый/5/</t>
  </si>
  <si>
    <t>PF-RB-W62</t>
  </si>
  <si>
    <t xml:space="preserve">                Сапоги мужские "СЛЕДОПЫТ" NEW, ЭВА, -65 °С, р. 46-47, черный/5/</t>
  </si>
  <si>
    <t>PF-RB-W23</t>
  </si>
  <si>
    <t xml:space="preserve">                Сапоги мужские "СЛЕДОПЫТ", ЭВА, -65°С, р.40-41, олива/5/</t>
  </si>
  <si>
    <t>PF-RB-W12</t>
  </si>
  <si>
    <t xml:space="preserve">                Сапоги мужские "СЛЕДОПЫТ", ЭВА, -65°С, р.46-47, олива/5/</t>
  </si>
  <si>
    <t>PF-RB-W63</t>
  </si>
  <si>
    <t xml:space="preserve">                Сапоги мужские "СЛЕДОПЫТ", ЭВА, подошва ПУ с шипами, до -40 °С, р. 41, олива</t>
  </si>
  <si>
    <t>PF-RB-W64</t>
  </si>
  <si>
    <t xml:space="preserve">                Сапоги мужские "СЛЕДОПЫТ", ЭВА, подошва ПУ с шипами, до -40 °С, р. 42, олива</t>
  </si>
  <si>
    <t>PF-RB-W65</t>
  </si>
  <si>
    <t xml:space="preserve">                Сапоги мужские "СЛЕДОПЫТ", ЭВА, подошва ПУ с шипами, до -40 °С, р. 43, олива</t>
  </si>
  <si>
    <t>PF-RB-W66</t>
  </si>
  <si>
    <t xml:space="preserve">                Сапоги мужские "СЛЕДОПЫТ", ЭВА, подошва ПУ с шипами, до -40 °С, р. 44, олива</t>
  </si>
  <si>
    <t>PF-RB-W67</t>
  </si>
  <si>
    <t xml:space="preserve">                Сапоги мужские "СЛЕДОПЫТ", ЭВА, подошва ПУ с шипами, до -40 °С, р. 45, олива</t>
  </si>
  <si>
    <t>PF-RB-W68</t>
  </si>
  <si>
    <t xml:space="preserve">                Сапоги мужские "СЛЕДОПЫТ", ЭВА, подошва ПУ с шипами, до -40 °С, р. 46, олива</t>
  </si>
  <si>
    <t xml:space="preserve">    Одежда, экипировка</t>
  </si>
  <si>
    <t xml:space="preserve">        Перчатки</t>
  </si>
  <si>
    <t>PF-GT-G02</t>
  </si>
  <si>
    <t xml:space="preserve">                Перчатки туристические "СЛЕДОПЫТ", зеленые, без пальцев, размер XL/300/</t>
  </si>
  <si>
    <t>PF-GT-G01</t>
  </si>
  <si>
    <t xml:space="preserve">                Перчатки туристические "СЛЕДОПЫТ", зеленые, размер XL/300/</t>
  </si>
  <si>
    <t>PF-GT-K04</t>
  </si>
  <si>
    <t xml:space="preserve">                Перчатки туристические "СЛЕДОПЫТ", хаки, без пальцев, размер XL/300/</t>
  </si>
  <si>
    <t>PF-GT-K02</t>
  </si>
  <si>
    <t xml:space="preserve">                Перчатки туристические "СЛЕДОПЫТ", хаки, размер XL/300/</t>
  </si>
  <si>
    <t>PF-GT-B02</t>
  </si>
  <si>
    <t xml:space="preserve">                Перчатки туристические "СЛЕДОПЫТ", черные, без пальцев, размер XL/300/</t>
  </si>
  <si>
    <t>PF-GT-B03</t>
  </si>
  <si>
    <t xml:space="preserve">                Перчатки туристические "СЛЕДОПЫТ", черные, размер XL/300/</t>
  </si>
  <si>
    <t xml:space="preserve">        Термобелье</t>
  </si>
  <si>
    <t xml:space="preserve">            Alpika</t>
  </si>
  <si>
    <t>MB-WT-73</t>
  </si>
  <si>
    <t xml:space="preserve">                Носки ALPIKA ACTIVE Coolmax, до-15°С, р.40-42</t>
  </si>
  <si>
    <t>MB-WT-104</t>
  </si>
  <si>
    <t xml:space="preserve">                Носки ALPIKA FISHER, до-25°С, 115 г, 10% шерсть Мериносов, р.40-42</t>
  </si>
  <si>
    <t>MB-WT-78</t>
  </si>
  <si>
    <t xml:space="preserve">                Носки ALPIKA HUNTER Merino, до-25°С, р.43-45</t>
  </si>
  <si>
    <t>MB-WT-103</t>
  </si>
  <si>
    <t xml:space="preserve">                Носки ALPIKA POLUS, до-35°С, 130 г, 55% шерсть Мериносов, р.43-45</t>
  </si>
  <si>
    <t>MB-WT-106</t>
  </si>
  <si>
    <t xml:space="preserve">                Носки ALPIKA WINTER, до-20°С, 90 г, 20% шерсть Мериносов, р.40-42</t>
  </si>
  <si>
    <t>MB-WT-107</t>
  </si>
  <si>
    <t xml:space="preserve">                Носки ALPIKA WINTER, до-20°С, 90 г, 20% шерсть Мериносов, р.43-45</t>
  </si>
  <si>
    <t>MB-WT-68</t>
  </si>
  <si>
    <t xml:space="preserve">                Носки UNIVERSAL Thermolite, до -20°С, универсальные, р.40-42</t>
  </si>
  <si>
    <t>MB-WT-12</t>
  </si>
  <si>
    <t xml:space="preserve">                Термобелье ACTIVE комплект, до -20°С, для высокой нагрузки, р.50</t>
  </si>
  <si>
    <t>MB-WT-13</t>
  </si>
  <si>
    <t xml:space="preserve">                Термобелье ACTIVE комплект, до -20°С, для высокой нагрузки, р.52</t>
  </si>
  <si>
    <t>MB-WT-14</t>
  </si>
  <si>
    <t xml:space="preserve">                Термобелье ACTIVE комплект, до -20°С, для высокой нагрузки, р.54</t>
  </si>
  <si>
    <t>MB-WT-15</t>
  </si>
  <si>
    <t xml:space="preserve">                Термобелье ACTIVE комплект, до -20°С, для высокой нагрузки, р.56</t>
  </si>
  <si>
    <t>MB-WT-16</t>
  </si>
  <si>
    <t xml:space="preserve">                Термобелье ACTIVE комплект, до -20°С, для высокой нагрузки, р.58</t>
  </si>
  <si>
    <t>MB-WT-37</t>
  </si>
  <si>
    <t xml:space="preserve">                Термобелье FISHER Expert комплект, до -30°С, трехслойное, р.48</t>
  </si>
  <si>
    <t>MB-WT-42</t>
  </si>
  <si>
    <t xml:space="preserve">                Термобелье FISHER Expert комплект, до -30°С, трехслойное, р.58</t>
  </si>
  <si>
    <t>MB-WT-43</t>
  </si>
  <si>
    <t xml:space="preserve">                Термобелье FISHER Expert комплект, до -30°С, трехслойное, р.60</t>
  </si>
  <si>
    <t>MB-WT-02</t>
  </si>
  <si>
    <t xml:space="preserve">                Термобелье FLEECE комплект, до -25°С, воротник на молнии, р.46</t>
  </si>
  <si>
    <t>MB-WT-03</t>
  </si>
  <si>
    <t xml:space="preserve">                Термобелье FLEECE комплект, до -25°С, воротник на молнии, р.48</t>
  </si>
  <si>
    <t>MB-WT-04</t>
  </si>
  <si>
    <t xml:space="preserve">                Термобелье FLEECE комплект, до -25°С, воротник на молнии, р.50</t>
  </si>
  <si>
    <t>MB-WT-05</t>
  </si>
  <si>
    <t xml:space="preserve">                Термобелье FLEECE комплект, до -25°С, воротник на молнии, р.52</t>
  </si>
  <si>
    <t>MB-WT-06</t>
  </si>
  <si>
    <t xml:space="preserve">                Термобелье FLEECE комплект, до -25°С, воротник на молнии, р.54</t>
  </si>
  <si>
    <t>MB-WT-07</t>
  </si>
  <si>
    <t xml:space="preserve">                Термобелье FLEECE комплект, до -25°С, воротник на молнии, р.56</t>
  </si>
  <si>
    <t>MB-WT-09</t>
  </si>
  <si>
    <t xml:space="preserve">                Термобелье FLEECE комплект, до -25°С, воротник на молнии, р.60</t>
  </si>
  <si>
    <t>MB-WT-46</t>
  </si>
  <si>
    <t xml:space="preserve">                Термобелье HUNTER Merino комплект, до -30°С, двухслойное, р.48</t>
  </si>
  <si>
    <t>MB-WT-48</t>
  </si>
  <si>
    <t xml:space="preserve">                Термобелье HUNTER Merino комплект, до -30°С, двухслойное, р.52</t>
  </si>
  <si>
    <t>MB-WT-49</t>
  </si>
  <si>
    <t xml:space="preserve">                Термобелье HUNTER Merino комплект, до -30°С, двухслойное, р.54</t>
  </si>
  <si>
    <t>MB-WT-50</t>
  </si>
  <si>
    <t xml:space="preserve">                Термобелье HUNTER Merino комплект, до -30°С, двухслойное, р.56</t>
  </si>
  <si>
    <t>MB-WT-29</t>
  </si>
  <si>
    <t xml:space="preserve">                Термобелье POLAR комплект, до -30°С, воротник на молнии, р.50, цв. в ассорт.</t>
  </si>
  <si>
    <t>MB-WT-30</t>
  </si>
  <si>
    <t xml:space="preserve">                Термобелье POLAR комплект, до -30°С, воротник на молнии, р.52, цв. в ассорт.</t>
  </si>
  <si>
    <t>MB-WT-33</t>
  </si>
  <si>
    <t xml:space="preserve">                Термобелье POLAR комплект, до -30°С, воротник на молнии, р.58, цв. в ассорт.</t>
  </si>
  <si>
    <t>MB-WT-18</t>
  </si>
  <si>
    <t xml:space="preserve">                Термобелье UNIVERSAL комплект, до -30°С, р.46</t>
  </si>
  <si>
    <t>MB-WT-19</t>
  </si>
  <si>
    <t xml:space="preserve">                Термобелье UNIVERSAL комплект, до -30°С, р.48</t>
  </si>
  <si>
    <t>MB-WT-20</t>
  </si>
  <si>
    <t xml:space="preserve">                Термобелье UNIVERSAL комплект, до -30°С, р.50</t>
  </si>
  <si>
    <t>MB-WT-21</t>
  </si>
  <si>
    <t xml:space="preserve">                Термобелье UNIVERSAL комплект, до -30°С, р.52</t>
  </si>
  <si>
    <t>MB-WT-22</t>
  </si>
  <si>
    <t xml:space="preserve">                Термобелье UNIVERSAL комплект, до -30°С, р.54</t>
  </si>
  <si>
    <t>MB-WT-23</t>
  </si>
  <si>
    <t xml:space="preserve">                Термобелье UNIVERSAL комплект, до -30°С, р.56</t>
  </si>
  <si>
    <t>MB-WT-25</t>
  </si>
  <si>
    <t xml:space="preserve">                Термобелье UNIVERSAL комплект, до -30°С, р.60</t>
  </si>
  <si>
    <t xml:space="preserve">    Палатки</t>
  </si>
  <si>
    <t xml:space="preserve">        Палатки летние</t>
  </si>
  <si>
    <t>MB-TS-19</t>
  </si>
  <si>
    <t xml:space="preserve">                Палатка душ-туалет ALPIKA Akva, 165х165х200 см, Polyestr PU 2000</t>
  </si>
  <si>
    <t>MB-TS-14</t>
  </si>
  <si>
    <t xml:space="preserve">                Палатка кемпинговая ALPIKA Dakota-4, 4-х местная, 240х260х190 см, Polyestr PU 3000</t>
  </si>
  <si>
    <t>MB-TS-15</t>
  </si>
  <si>
    <t xml:space="preserve">                Палатка кемпинговая ALPIKA Dallas-4 Lux, 4-х местная, 2-х комнатная, 240х470х200 см, Polyestr PU 3000</t>
  </si>
  <si>
    <t>MB-TS-13</t>
  </si>
  <si>
    <t xml:space="preserve">                Палатка кемпинговая ALPIKA Picnic-4 Lux, 4-х местная, 230х260х180 см, Polyestr PU 2000</t>
  </si>
  <si>
    <t>MB-TS-05</t>
  </si>
  <si>
    <t xml:space="preserve">                Палатка туристическая ALPIKA Dyna-2, 2-х местная, 205х165х120 см, Polyestr PU 2000</t>
  </si>
  <si>
    <t>MB-TS-06</t>
  </si>
  <si>
    <t xml:space="preserve">                Палатка туристическая ALPIKA Dyna-3, 3-х местная, 210х190х120 см, Polyestr PU 2000</t>
  </si>
  <si>
    <t>MB-TS-01</t>
  </si>
  <si>
    <t xml:space="preserve">                Палатка туристическая ALPIKA Mini-2, 2-х местная, 205х150х105 см, Polyestr PU 2000</t>
  </si>
  <si>
    <t>MB-TS-02</t>
  </si>
  <si>
    <t xml:space="preserve">                Палатка туристическая ALPIKA Mini-3, 3-х местная, 205х195х120 см, Polyestr PU 2000</t>
  </si>
  <si>
    <t>MB-TS-11</t>
  </si>
  <si>
    <t xml:space="preserve">                Палатка туристическая ALPIKA Ranger-2, 2-х местная, 205х165х120 см, Ripstop PU 3000</t>
  </si>
  <si>
    <t>MB-TS-07</t>
  </si>
  <si>
    <t xml:space="preserve">                Палатка туристическая ALPIKA Ranger-3, 3-х местная, 205х205х125 см, Ripstop PU 3000</t>
  </si>
  <si>
    <t>MB-TS-12</t>
  </si>
  <si>
    <t xml:space="preserve">                Палатка туристическая ALPIKA Ranger-4, 4-х местная, 220х250х150 см, Ripstop PU 3000</t>
  </si>
  <si>
    <t>MB-TS-20</t>
  </si>
  <si>
    <t xml:space="preserve">                Тент со стойками ALPIKA Tent 4x4, 400х400 см</t>
  </si>
  <si>
    <t>MB-TS-21</t>
  </si>
  <si>
    <t xml:space="preserve">                Тент со стойками ALPIKA Tent 4x6, 400х600 см</t>
  </si>
  <si>
    <t>MB-TS-16</t>
  </si>
  <si>
    <t xml:space="preserve">                Тент-веранда ALPIKA Veranda Mini, 300х300х240 см, Polyestr PU 3000</t>
  </si>
  <si>
    <t>MB-TS-17</t>
  </si>
  <si>
    <t xml:space="preserve">                Тент-веранда ALPIKA Veranda Shater, 430х370х240 см, Polyestr PU 3000</t>
  </si>
  <si>
    <t>MB-TS-18</t>
  </si>
  <si>
    <t xml:space="preserve">                Тент-веранда ALPIKA Veranda, 320х320х230 см, Polyestr PU 3000</t>
  </si>
  <si>
    <t xml:space="preserve">        Шатры</t>
  </si>
  <si>
    <t>PF-TOR-K03</t>
  </si>
  <si>
    <t xml:space="preserve">                Шатер "СЛЕДОПЫТ" быстросборный, 2,1 х 2,1 м, h-2,05 м, ткань Oxford 300D WR PU 3000</t>
  </si>
  <si>
    <t>шт,</t>
  </si>
  <si>
    <t xml:space="preserve">    Посуда </t>
  </si>
  <si>
    <t>PF-TC-01</t>
  </si>
  <si>
    <t xml:space="preserve">                Скатерть туристическая "СЛЕДОПЫТ", 140х110 см, 5 шт. в рулоне/100/</t>
  </si>
  <si>
    <t xml:space="preserve">        Бутылки питьевые, фляжки</t>
  </si>
  <si>
    <t>PF-BD-A600</t>
  </si>
  <si>
    <t xml:space="preserve">                Бутылка питьевая "СЛЕДОПЫТ", алюм., с карабином, 600 мл/60/</t>
  </si>
  <si>
    <t>PF-BD-A750</t>
  </si>
  <si>
    <t xml:space="preserve">                Бутылка питьевая "СЛЕДОПЫТ", алюм., с карабином, 750 мл/60/</t>
  </si>
  <si>
    <t>PF-BD-FE</t>
  </si>
  <si>
    <t xml:space="preserve">                Воронка для фляги, d-3,7 см, нерж. сталь/1000/</t>
  </si>
  <si>
    <t>PF-BD-F03</t>
  </si>
  <si>
    <t xml:space="preserve">                Фляжка "СЛЕДОПЫТ", 150 мл/100/</t>
  </si>
  <si>
    <t>PF-BD-F02</t>
  </si>
  <si>
    <t xml:space="preserve">                Фляжка "СЛЕДОПЫТ", 180 мл/100/</t>
  </si>
  <si>
    <t>PF-BD-F07</t>
  </si>
  <si>
    <t xml:space="preserve">                Фляжка "СЛЕДОПЫТ", 1920 мл/20/</t>
  </si>
  <si>
    <t>PF-BD-F01</t>
  </si>
  <si>
    <t xml:space="preserve">                Фляжка "СЛЕДОПЫТ", 210 мл/100/</t>
  </si>
  <si>
    <t>PF-BD-F09</t>
  </si>
  <si>
    <t xml:space="preserve">                Фляжка "СЛЕДОПЫТ", 5340 мл/10/</t>
  </si>
  <si>
    <t>PF-BD-F06</t>
  </si>
  <si>
    <t xml:space="preserve">                Фляжка "СЛЕДОПЫТ", 960 мл/20/</t>
  </si>
  <si>
    <t>PF-BD-F16</t>
  </si>
  <si>
    <t xml:space="preserve">                Фляжка «СЛЕДОПЫТ - Browny » в кож. оплете, 180 мл, цв. корич/100/</t>
  </si>
  <si>
    <t>PF-BD-F17</t>
  </si>
  <si>
    <t xml:space="preserve">                Фляжка «СЛЕДОПЫТ - Browny » в кож. оплете, 210 мл, цв. корич/100/</t>
  </si>
  <si>
    <t>PF-BD-F18</t>
  </si>
  <si>
    <t xml:space="preserve">                Фляжка «СЛЕДОПЫТ - Browny » в кож. оплете, 240 мл, цв. корич/100/</t>
  </si>
  <si>
    <t>PF-BD-F11</t>
  </si>
  <si>
    <t xml:space="preserve">                Фляжка «СЛЕДОПЫТ - Freezly» в кож. чехле, 150 мл, цв. корич/100/</t>
  </si>
  <si>
    <t>PF-BD-F12</t>
  </si>
  <si>
    <t xml:space="preserve">                Фляжка «СЛЕДОПЫТ - Freezly» в кож. чехле, 180 мл, цв. корич/100/</t>
  </si>
  <si>
    <t>PF-BD-F10</t>
  </si>
  <si>
    <t xml:space="preserve">                Фляжка «СЛЕДОПЫТ Green Edition – Traveller» зеленая,  240 мл,  сталь 304/100/</t>
  </si>
  <si>
    <t xml:space="preserve">        Котелки, сковороды, чайники</t>
  </si>
  <si>
    <t>PF-CWS-P10</t>
  </si>
  <si>
    <t xml:space="preserve">                Котелок костровой "СЛЕДОПЫТ", 4 л/24/</t>
  </si>
  <si>
    <t>PF-CWS-P17</t>
  </si>
  <si>
    <t xml:space="preserve">                Котелок костровой "СЛЕДОПЫТ", 7 л/12/</t>
  </si>
  <si>
    <t>PF-CAM-03</t>
  </si>
  <si>
    <t xml:space="preserve">                Тренога для костра "Следопыт" длина 1000 мм, 3х сост., в чехле/5/</t>
  </si>
  <si>
    <t>PF-CAM-02</t>
  </si>
  <si>
    <t xml:space="preserve">                Тренога для костра "Следопыт" длина 1200 мм, 2х сост., в чехле/5/</t>
  </si>
  <si>
    <t>PF-CWS-P14</t>
  </si>
  <si>
    <t xml:space="preserve">                Чайник костровой "СЛЕДОПЫТ", 1,5 л/32/</t>
  </si>
  <si>
    <t>PF-CWS-P15</t>
  </si>
  <si>
    <t xml:space="preserve">                Чайник костровой "СЛЕДОПЫТ", 2 л/24/</t>
  </si>
  <si>
    <t>PF-CWS-P04М</t>
  </si>
  <si>
    <t xml:space="preserve">                Чайник костровой бол. "СЛЕДОПЫТ", 1,6 л, с анодир. покрытием/20/</t>
  </si>
  <si>
    <t>PF-CWS-P05М</t>
  </si>
  <si>
    <t xml:space="preserve">                Чайник костровой мал. "СЛЕДОПЫТ", 1,0 л, с анодир. покрытием/24/</t>
  </si>
  <si>
    <t xml:space="preserve">        Кружки, стаканы</t>
  </si>
  <si>
    <t>6-138</t>
  </si>
  <si>
    <t xml:space="preserve">                Стакан RUNIS пластмассовый, 0,2 л /360/</t>
  </si>
  <si>
    <t>PF-CWS-P20</t>
  </si>
  <si>
    <t xml:space="preserve">                Автокружка "СЛЕДОПЫТ", с подогревом от прикуривателя, металл. колба/48/</t>
  </si>
  <si>
    <t>PF-CWS-P34</t>
  </si>
  <si>
    <t xml:space="preserve">                Кружка "Следопыт" нерж. d 10см, 500 мл, /240/</t>
  </si>
  <si>
    <t>PF-CWS-P35</t>
  </si>
  <si>
    <t xml:space="preserve">                Кружка "Следопыт" нерж. d 7см, 200 мл,/480/</t>
  </si>
  <si>
    <t>PF-CWS-P37</t>
  </si>
  <si>
    <t xml:space="preserve">                Кружка "Следопыт" нерж. d 9см, 450 мл, (40864)/240/</t>
  </si>
  <si>
    <t>PF-CWS-P60</t>
  </si>
  <si>
    <t xml:space="preserve">                Кружка "СЛЕДОПЫТ" пласт., d 8см, 350 мл/100/</t>
  </si>
  <si>
    <t>PF-CWS-P61</t>
  </si>
  <si>
    <t xml:space="preserve">                Кружка изотермическая "СЛЕДОПЫТ", 200 мл/100/</t>
  </si>
  <si>
    <t>PF-CWS-P65</t>
  </si>
  <si>
    <t xml:space="preserve">                Кружка изотермическая "СЛЕДОПЫТ", 220 мл /100/</t>
  </si>
  <si>
    <t>PF-CWS-P66</t>
  </si>
  <si>
    <t xml:space="preserve">                Кружка изотермическая "СЛЕДОПЫТ", 280 мл /100/</t>
  </si>
  <si>
    <t>PF-CWS-P64</t>
  </si>
  <si>
    <t xml:space="preserve">                Кружка изотермическая "СЛЕДОПЫТ", 360 мл/48/</t>
  </si>
  <si>
    <t>PF-CWS-P63</t>
  </si>
  <si>
    <t xml:space="preserve">                Кружка изотермическая "СЛЕДОПЫТ", 500 мл/48/</t>
  </si>
  <si>
    <t>PF-CWS-P62</t>
  </si>
  <si>
    <t xml:space="preserve">                Кружка изотермическая "СЛЕДОПЫТ", складные ручки, 300 мл/100/</t>
  </si>
  <si>
    <t>PF-CWS-P68</t>
  </si>
  <si>
    <t xml:space="preserve">                Кружка изотермическая двойная "СЛЕДОПЫТ", 330+180 мл/48/</t>
  </si>
  <si>
    <t>PF-CWS-P27SET</t>
  </si>
  <si>
    <t xml:space="preserve">                Рюмка «СЛЕДОПЫТ» 20 мл, в кожаной тубе (4 шт)/200/</t>
  </si>
  <si>
    <t>PF-CWS-P26</t>
  </si>
  <si>
    <t xml:space="preserve">                Стакан походный изотермический "СЛЕДОПЫТ",  150 мл ,10 шт /в уп ./300/</t>
  </si>
  <si>
    <t>PF-CWS-P25</t>
  </si>
  <si>
    <t xml:space="preserve">                Стакан походный складной бол. "СЛЕДОПЫТ", 250 мл./200/</t>
  </si>
  <si>
    <t>PF-CWS-P23</t>
  </si>
  <si>
    <t xml:space="preserve">                Стакан походный складной мал. "СЛЕДОПЫТ", 75 мл /200/</t>
  </si>
  <si>
    <t>PF-CWS-P24</t>
  </si>
  <si>
    <t xml:space="preserve">                Стакан походный складной ср. "СЛЕДОПЫТ", 150 мл./200/</t>
  </si>
  <si>
    <t xml:space="preserve">        Миски, тарелки</t>
  </si>
  <si>
    <t>PF-CWS-P38</t>
  </si>
  <si>
    <t xml:space="preserve">                Миска "Следопыт-эконом" метал., d - 15 см, 500 мл/1000/</t>
  </si>
  <si>
    <t>PF-CWS-P39</t>
  </si>
  <si>
    <t xml:space="preserve">                Миска "Следопыт-эконом" метал., d - 17 см, 700 мл/280/800/</t>
  </si>
  <si>
    <t>PF-CWS-P41</t>
  </si>
  <si>
    <t xml:space="preserve">                Миска "Следопыт-эконом" метал., d - 21 см, 1300 мл/400/</t>
  </si>
  <si>
    <t>PF-CWS-P86</t>
  </si>
  <si>
    <t xml:space="preserve">                Миска "Следопыт-эконом" метал., d - 23 см, 1800 мл/400/</t>
  </si>
  <si>
    <t>PF-CWS-P87</t>
  </si>
  <si>
    <t xml:space="preserve">                Миска "Следопыт-эконом" метал., d - 25 см, 2100 мл/300/297/</t>
  </si>
  <si>
    <t>PF-CWS-P88</t>
  </si>
  <si>
    <t xml:space="preserve">                Миска "Следопыт-эконом" метал., d - 27 см, 2500 мл/240/</t>
  </si>
  <si>
    <t>PF-CWS-P48</t>
  </si>
  <si>
    <t xml:space="preserve">                Миска "Следопыт" нерж.  d 30 см, 3 л/200/300/</t>
  </si>
  <si>
    <t>PF-CWS-P49</t>
  </si>
  <si>
    <t xml:space="preserve">                Миска "Следопыт" нерж. высокие края, d 20 см, h 7,8 см, 1,4 л/200/</t>
  </si>
  <si>
    <t>PF-CWS-P50</t>
  </si>
  <si>
    <t xml:space="preserve">                Миска "Следопыт" нерж. высокие края, d 22 см, h 8,5 см, 1,8 л/200/300/</t>
  </si>
  <si>
    <t>PF-CWS-P70</t>
  </si>
  <si>
    <t xml:space="preserve">                Миска "Следопыт" нерж. высокие края, d 25,5 см, 3,35 л/250/200/</t>
  </si>
  <si>
    <t xml:space="preserve">PF-CWS-P71 </t>
  </si>
  <si>
    <t xml:space="preserve">                Миска "Следопыт" нерж. высокие края, d 27,5 см, 4 л/250/200/</t>
  </si>
  <si>
    <t>PF-CWS-P42</t>
  </si>
  <si>
    <t xml:space="preserve">                Миска "Следопыт" нерж., d - 13 см, h - 3,8 см, 300 мл/1000/1200/</t>
  </si>
  <si>
    <t>PF-CWS-P43</t>
  </si>
  <si>
    <t xml:space="preserve">                Миска "Следопыт" нерж., d - 15 см, h - 4,1 см, 450 мл/800/</t>
  </si>
  <si>
    <t>PF-CWS-P44</t>
  </si>
  <si>
    <t xml:space="preserve">                Миска "Следопыт" нерж., d - 17 см, h - 4,3 см, 650 мл/500/600/</t>
  </si>
  <si>
    <t>PF-CWS-P46</t>
  </si>
  <si>
    <t xml:space="preserve">                Миска "Следопыт" нерж., d - 21 см, h - 5,3 см, 1300 мл/400/</t>
  </si>
  <si>
    <t>PF-CWS-P47</t>
  </si>
  <si>
    <t xml:space="preserve">                Миска "Следопыт" нерж., d - 23 см, h - 5,9 см, 1700 мл/300/400/</t>
  </si>
  <si>
    <t>PF-CWS-P85</t>
  </si>
  <si>
    <t xml:space="preserve">                Миска "Следопыт" нерж., d - 27 см, h - 7,4 см, 2800 мл</t>
  </si>
  <si>
    <t>PF-CWS-P56</t>
  </si>
  <si>
    <t xml:space="preserve">                Миска походная изотермическая "СЛЕДОПЫТ", d 16 см/240/</t>
  </si>
  <si>
    <t>PF-CWS-P57</t>
  </si>
  <si>
    <t xml:space="preserve">                Миска походная изотермическая "СЛЕДОПЫТ", d 18 см/180/</t>
  </si>
  <si>
    <t>PF-CWS-P72</t>
  </si>
  <si>
    <t xml:space="preserve">                Тарелка "Следопыт" нерж., d 15 см/500/250/1000/</t>
  </si>
  <si>
    <t>PF-CWS-P73</t>
  </si>
  <si>
    <t xml:space="preserve">                Тарелка "Следопыт" нерж., d 17 см/200/</t>
  </si>
  <si>
    <t>PF-CWS-P75</t>
  </si>
  <si>
    <t xml:space="preserve">                Тарелка "Следопыт" нерж., d 20 см/400/</t>
  </si>
  <si>
    <t>PF-CWS-P77</t>
  </si>
  <si>
    <t xml:space="preserve">                Тарелка "Следопыт" нерж., d 24 см/300/</t>
  </si>
  <si>
    <t>PF-CWS-P78</t>
  </si>
  <si>
    <t xml:space="preserve">                Тарелка "Следопыт" нерж., d 26 см/200/300/</t>
  </si>
  <si>
    <t xml:space="preserve">        Наборы посуды</t>
  </si>
  <si>
    <t>PF-CWS-PS02</t>
  </si>
  <si>
    <t xml:space="preserve">                Набор для пикника СЛЕДОПЫТ «Holiday» пластик, на 6 персон, контейнер</t>
  </si>
  <si>
    <t>PF-CWS-PS04</t>
  </si>
  <si>
    <t xml:space="preserve">                Набор для пикника СЛЕДОПЫТ «Siesta» пластик, на 2 персоны, сумка</t>
  </si>
  <si>
    <t>PF-CWS-PS01</t>
  </si>
  <si>
    <t xml:space="preserve">                Набор для пикника СЛЕДОПЫТ «Weekend» пластик, на 4 персоны, контейнер</t>
  </si>
  <si>
    <t>PF-CWS-K10</t>
  </si>
  <si>
    <t xml:space="preserve">                Набор кемпинговый кухонный "СЛЕДОПЫТ - Персона " алюминиевый (для 1 персоны)/8/24/</t>
  </si>
  <si>
    <t xml:space="preserve">        Рыбочистки</t>
  </si>
  <si>
    <t xml:space="preserve">            Namazu</t>
  </si>
  <si>
    <t>7-002</t>
  </si>
  <si>
    <t xml:space="preserve">                Рыбочистка 19 см. 22 зуба, плоская с отверстием/500/600/</t>
  </si>
  <si>
    <t>7-003</t>
  </si>
  <si>
    <t xml:space="preserve">                Рыбочистка 20 см. круглая ручка с петлей, 30 зубьев/600/500/</t>
  </si>
  <si>
    <t>7-004</t>
  </si>
  <si>
    <t xml:space="preserve">                Рыбочистка 23 см. 61 зуб, скругленная ручка с отверстием/1000/500/</t>
  </si>
  <si>
    <t xml:space="preserve">        Столовые приборы</t>
  </si>
  <si>
    <t>PF-CWS-P55</t>
  </si>
  <si>
    <t xml:space="preserve">                Ложка деревянная "СЛЕДОПЫТ", 6,5*19см/400/</t>
  </si>
  <si>
    <t>PF-CWS-P33</t>
  </si>
  <si>
    <t xml:space="preserve">                Ложка складная походная "СЛЕДОПЫТ", нерж. (ложка-вилка), в чехле/100/</t>
  </si>
  <si>
    <t>PF-CWS-P51</t>
  </si>
  <si>
    <t xml:space="preserve">                Набор складных столовых приборов "СЛЕДОПЫТ", в чехле (ложка, вилка, нож), на блистере/100/120/</t>
  </si>
  <si>
    <t>PF-CWS-P59</t>
  </si>
  <si>
    <t xml:space="preserve">                Набор столовых приборов "СЛЕДОПЫТ" в металл. чехле (ложка, вилка, нож, открывашка)/120/</t>
  </si>
  <si>
    <t>PF-CWS-P53</t>
  </si>
  <si>
    <t xml:space="preserve">                Набор столовых приборов "СЛЕДОПЫТ", в чехле (ложка, вилка, открывашка), на блистере/120/</t>
  </si>
  <si>
    <t>PF-CWS-P52</t>
  </si>
  <si>
    <t xml:space="preserve">                Набор столовых приборов "СЛЕДОПЫТ", на карабине (ложка, вилка)/480/</t>
  </si>
  <si>
    <t xml:space="preserve">        Термосы, термокружки</t>
  </si>
  <si>
    <t>PF-CWS-P67</t>
  </si>
  <si>
    <t xml:space="preserve">                Термокружка (тамблер) "СЛЕДОПЫТ", нерж. сталь, 500 мл /40/</t>
  </si>
  <si>
    <t>PF-TM-04</t>
  </si>
  <si>
    <t xml:space="preserve">                Термос "СЛЕДОПЫТ" с двойной крышкой, 0,5 л /20/</t>
  </si>
  <si>
    <t>PF-TM-05</t>
  </si>
  <si>
    <t xml:space="preserve">                Термос "СЛЕДОПЫТ" с двойной крышкой, 0,75 л /20/</t>
  </si>
  <si>
    <t>PF-TM-06</t>
  </si>
  <si>
    <t xml:space="preserve">                Термос "СЛЕДОПЫТ" с двойной крышкой, 1 л /20/</t>
  </si>
  <si>
    <t>PF-TM-01</t>
  </si>
  <si>
    <t xml:space="preserve">                Термос "СЛЕДОПЫТ", 0,5 л /20/</t>
  </si>
  <si>
    <t>PF-TM-02</t>
  </si>
  <si>
    <t xml:space="preserve">                Термос "СЛЕДОПЫТ", 0,75 л /20/</t>
  </si>
  <si>
    <t>PF-TM-03</t>
  </si>
  <si>
    <t xml:space="preserve">                Термос "СЛЕДОПЫТ", 1 л /20/</t>
  </si>
  <si>
    <t>PF-TM-14</t>
  </si>
  <si>
    <t xml:space="preserve">                Термос для чая "СЛЕДОПЫТ" с ситечком, 0,5 л/50/</t>
  </si>
  <si>
    <t xml:space="preserve">    Принадлежности для розжига</t>
  </si>
  <si>
    <t xml:space="preserve">        Жидкость для розжига</t>
  </si>
  <si>
    <t>1-011</t>
  </si>
  <si>
    <t xml:space="preserve">                Жидкость для розжига "RUNIS" (парафин), 0,33л./18/</t>
  </si>
  <si>
    <t>1-012</t>
  </si>
  <si>
    <t xml:space="preserve">                Жидкость для розжига "RUNIS" (парафин), 0,5л./12/</t>
  </si>
  <si>
    <t>1-043</t>
  </si>
  <si>
    <t xml:space="preserve">                Жидкость для розжига костра "RUNIS" с дозатором, 0,5л./24/</t>
  </si>
  <si>
    <t>1-042</t>
  </si>
  <si>
    <t xml:space="preserve">                Жидкость для розжига костра "RUNIS", 0,22л./35/</t>
  </si>
  <si>
    <t xml:space="preserve">        Огниво</t>
  </si>
  <si>
    <t>PF-FT-02С</t>
  </si>
  <si>
    <t xml:space="preserve">                Огниво "СЛЕДОПЫТ", бол., с компасом/200/</t>
  </si>
  <si>
    <t>PF-FT-02</t>
  </si>
  <si>
    <t xml:space="preserve">                Огниво "СЛЕДОПЫТ", бол./200/</t>
  </si>
  <si>
    <t>PF-FT-01</t>
  </si>
  <si>
    <t xml:space="preserve">                Огниво "СЛЕДОПЫТ", мал./200/</t>
  </si>
  <si>
    <t>PF-FT-06</t>
  </si>
  <si>
    <t xml:space="preserve">                Пьезорозжиг «Следопыт» на блистере/1000/400/</t>
  </si>
  <si>
    <t xml:space="preserve">        Опахало</t>
  </si>
  <si>
    <t>1-018</t>
  </si>
  <si>
    <t xml:space="preserve">                Опахало "RUNIS", малое, 195х165 мм/120/</t>
  </si>
  <si>
    <t>1-017</t>
  </si>
  <si>
    <t xml:space="preserve">                Опахало "RUNIS"/70/</t>
  </si>
  <si>
    <t xml:space="preserve">        Спички</t>
  </si>
  <si>
    <t>1-044</t>
  </si>
  <si>
    <t xml:space="preserve">                Спички  "RUNIS" каминные, 20 шт./100/</t>
  </si>
  <si>
    <t>PF-FT-05</t>
  </si>
  <si>
    <t xml:space="preserve">                Спичка вечная "СЛЕДОПЫТ", мал./1000/</t>
  </si>
  <si>
    <t>PF-FT-04</t>
  </si>
  <si>
    <t xml:space="preserve">                Спичка вечная "СЛЕДОПЫТ", сред./858/500/750/</t>
  </si>
  <si>
    <t>PF-HTA-M01</t>
  </si>
  <si>
    <t xml:space="preserve">                Спички охотничьи "СЛЕДОПЫТ-Экстрим",  длительного горения, 10 шт./252/</t>
  </si>
  <si>
    <t>PF-HTA-M02</t>
  </si>
  <si>
    <t xml:space="preserve">                Спички охотничьи "СЛЕДОПЫТ-Экстрим", 20 шт./252/</t>
  </si>
  <si>
    <t xml:space="preserve">    Снаряжение</t>
  </si>
  <si>
    <t>PF-SH-06</t>
  </si>
  <si>
    <t xml:space="preserve">                Карабин "СЛЕДОПЫТ", 5 см, с ретривером/1000/750/</t>
  </si>
  <si>
    <t>PF-SH-08</t>
  </si>
  <si>
    <t xml:space="preserve">                Карабин "СЛЕДОПЫТ", 5 см, с фонариком/1000/750/</t>
  </si>
  <si>
    <t>PF-SH-01</t>
  </si>
  <si>
    <t xml:space="preserve">                Карабин "СЛЕДОПЫТ", 5 см/1500/1000</t>
  </si>
  <si>
    <t>PF-SH-02</t>
  </si>
  <si>
    <t xml:space="preserve">                Карабин "СЛЕДОПЫТ", 6 см/1000/</t>
  </si>
  <si>
    <t>PF-SH-03</t>
  </si>
  <si>
    <t xml:space="preserve">                Карабин "СЛЕДОПЫТ", 7 см/1000/</t>
  </si>
  <si>
    <t>PF-SH-11</t>
  </si>
  <si>
    <t xml:space="preserve">                Карабин "СЛЕДОПЫТ", 7,5 см/1000/</t>
  </si>
  <si>
    <t>PF-SH-15</t>
  </si>
  <si>
    <t xml:space="preserve">                Карабин "СЛЕДОПЫТ", 8,5 см, пластик/750/540/960/</t>
  </si>
  <si>
    <t>PF-WP-02</t>
  </si>
  <si>
    <t xml:space="preserve">                Чехол водонепроницаемый "СЛЕДОПЫТ", универс., бол./100/125/</t>
  </si>
  <si>
    <t>PF-WP-01</t>
  </si>
  <si>
    <t xml:space="preserve">                Чехол водонепроницаемый "СЛЕДОПЫТ", универс., сред./250/</t>
  </si>
  <si>
    <t xml:space="preserve">        Бинокли</t>
  </si>
  <si>
    <t>PF-BT-14</t>
  </si>
  <si>
    <t xml:space="preserve">                Бинокль "СЛЕДОПЫТ", 10-30х50, черный, 185*55*190 мм, 819 г, в чехле/20/</t>
  </si>
  <si>
    <t>PF-BT-02</t>
  </si>
  <si>
    <t xml:space="preserve">                Бинокль "СЛЕДОПЫТ", 10х22,  3-х цветный камо, 60*40*90 мм, 168 гр., в чехле/50/</t>
  </si>
  <si>
    <t>PF-BT-01</t>
  </si>
  <si>
    <t xml:space="preserve">                Бинокль "СЛЕДОПЫТ", 10х22,  черный, 60*40*90 мм, 168 гр., в чехле/50/</t>
  </si>
  <si>
    <t>PF-BT-06</t>
  </si>
  <si>
    <t xml:space="preserve">                Бинокль "СЛЕДОПЫТ", 10х50, 3-х цветный камо, 180*85*180 мм, 592 гр.,  в чехле/20/</t>
  </si>
  <si>
    <t>PF-BT-12</t>
  </si>
  <si>
    <t xml:space="preserve">                Бинокль "СЛЕДОПЫТ", 10х50, зеленый-защитный, 180*65*185 мм, 839 г, в чехле/20/</t>
  </si>
  <si>
    <t>PF-BT-13</t>
  </si>
  <si>
    <t xml:space="preserve">                Бинокль "СЛЕДОПЫТ", 15х60, зеленый-защитный, 195*75*225 мм, 1059 г, в чехле/10/</t>
  </si>
  <si>
    <t>PF-BT-10</t>
  </si>
  <si>
    <t xml:space="preserve">                Бинокль "СЛЕДОПЫТ", 8х25, черный, 65*35*110 мм, 171 гр., в чехле/50/</t>
  </si>
  <si>
    <t>PF-BT-04</t>
  </si>
  <si>
    <t xml:space="preserve">                Бинокль "СЛЕДОПЫТ", 8х40, 3-х цветный камо, 165*75*140 мм, 497 гр., в чехле/24/50/20/</t>
  </si>
  <si>
    <t>PF-BT-11</t>
  </si>
  <si>
    <t xml:space="preserve">                Бинокль "СЛЕДОПЫТ", 8х40, зеленый-защитный, 170*60*145 мм, 655 г, в чехле/20/</t>
  </si>
  <si>
    <t>PF-BT-07</t>
  </si>
  <si>
    <t xml:space="preserve">                Монокуляр "СЛЕДОПЫТ", 10х40, черный, 50*50*150 мм, 245 гр., в чехле/50/</t>
  </si>
  <si>
    <t>PF-BT-15</t>
  </si>
  <si>
    <t xml:space="preserve">                Монокуляр "СЛЕДОПЫТ", 10х40, черный, 55*55*154 мм, 287 г, в чехле/50/</t>
  </si>
  <si>
    <t xml:space="preserve">        Гермомешки</t>
  </si>
  <si>
    <t>PF-DBS-100</t>
  </si>
  <si>
    <t xml:space="preserve">                Гермомешок "СЛЕДОПЫТ - Dry Bag" без лямок, 100 л, цв. mix</t>
  </si>
  <si>
    <t>PF-DBS-120</t>
  </si>
  <si>
    <t xml:space="preserve">                Гермомешок "СЛЕДОПЫТ - Dry Bag" без лямок, 120 л, цв. mix</t>
  </si>
  <si>
    <t>PF-DBS-40</t>
  </si>
  <si>
    <t xml:space="preserve">                Гермомешок "СЛЕДОПЫТ - Dry Bag" без лямок, 40 л, цв. mix</t>
  </si>
  <si>
    <t>PF-DBS-60</t>
  </si>
  <si>
    <t xml:space="preserve">                Гермомешок "СЛЕДОПЫТ - Dry Bag" без лямок, 60 л, цв. mix</t>
  </si>
  <si>
    <t>PF-DBS-80</t>
  </si>
  <si>
    <t xml:space="preserve">                Гермомешок "СЛЕДОПЫТ - Dry Bag" без лямок, 80 л, цв. mix</t>
  </si>
  <si>
    <t>PF-DB-100</t>
  </si>
  <si>
    <t xml:space="preserve">                Гермомешок "СЛЕДОПЫТ - Dry Bag", 100 л, цв. mix</t>
  </si>
  <si>
    <t>PF-DB-120</t>
  </si>
  <si>
    <t xml:space="preserve">                Гермомешок "СЛЕДОПЫТ - Dry Bag", 120 л, цв. mix</t>
  </si>
  <si>
    <t xml:space="preserve">        Душ туристический</t>
  </si>
  <si>
    <t>PF-TE-01</t>
  </si>
  <si>
    <t xml:space="preserve">                Душ туристический "СЛЕДОПЫТ", 10 л, материал ПВХ/100/50/</t>
  </si>
  <si>
    <t xml:space="preserve">        Канистры, ведра</t>
  </si>
  <si>
    <t>PF-CT-F04</t>
  </si>
  <si>
    <t xml:space="preserve">                Ведро складное "СЛЕДОПЫТ", 11 л/40/</t>
  </si>
  <si>
    <t>PF-CT-F06</t>
  </si>
  <si>
    <t xml:space="preserve">                Канистра складная "СЛЕДОПЫТ", материал ПВД, 10 л/40/</t>
  </si>
  <si>
    <t>PF-CT-F14</t>
  </si>
  <si>
    <t xml:space="preserve">                Канистра складная "СЛЕДОПЫТ", материал ПВД, 15 л /20/</t>
  </si>
  <si>
    <t>PF-CT-F07</t>
  </si>
  <si>
    <t xml:space="preserve">                Канистра складная "СЛЕДОПЫТ", материал ПВД, 20 л/20/</t>
  </si>
  <si>
    <t>PF-CT-F13</t>
  </si>
  <si>
    <t xml:space="preserve">                Канистра складная-гармошка "СЛЕДОПЫТ", материал ПВД, 15 л/30/</t>
  </si>
  <si>
    <t xml:space="preserve">        Компасы, лупы</t>
  </si>
  <si>
    <t>PF-TCP-03</t>
  </si>
  <si>
    <t xml:space="preserve">                Компас "СЛЕДОПЫТ", с измерителем расстояния по карте/500/250/</t>
  </si>
  <si>
    <t>PF-TCP-06</t>
  </si>
  <si>
    <t xml:space="preserve">                Компас "СЛЕДОПЫТ", с карабином, бол./240/</t>
  </si>
  <si>
    <t>PF-TCP-04</t>
  </si>
  <si>
    <t xml:space="preserve">                Компас "СЛЕДОПЫТ", с крышкой, на блистере/144/</t>
  </si>
  <si>
    <t>PF-TCP-07</t>
  </si>
  <si>
    <t xml:space="preserve">                Компас "СЛЕДОПЫТ", складной, в металл. корпусе/144/</t>
  </si>
  <si>
    <t>PF-TCP-02</t>
  </si>
  <si>
    <t xml:space="preserve">                Компас планшетный "СЛЕДОПЫТ", жидкостный с визиром и линейкой/144/</t>
  </si>
  <si>
    <t>PF-TCP-09</t>
  </si>
  <si>
    <t xml:space="preserve">                Компас-свисток (термометр) "СЛЕДОПЫТ", с карабином/144/</t>
  </si>
  <si>
    <t>PF-TCP-08</t>
  </si>
  <si>
    <t xml:space="preserve">                Компас-термометр (свисток) "СЛЕДОПЫТ", на блистере/240/</t>
  </si>
  <si>
    <t>PF-SM-02</t>
  </si>
  <si>
    <t xml:space="preserve">                Лупа карманная «Следопыт» в чехле, кратность 5 х, d л. 60 мм, вес 43 г/540/</t>
  </si>
  <si>
    <t>PF-SM-03L</t>
  </si>
  <si>
    <t xml:space="preserve">                Лупа с подсветкой «Следопыт», кратность 30 х, d л. 21 мм,с компл. батареек, вес 31 г/360/</t>
  </si>
  <si>
    <t>PF-SM-01F</t>
  </si>
  <si>
    <t xml:space="preserve">                Лупа складная  «Следопыт», кратность 5 х, d л. 47 мм, вес 113 г/240/</t>
  </si>
  <si>
    <t xml:space="preserve">        Рюкзаки, косметички, сумки, пояса</t>
  </si>
  <si>
    <t>PF-BC-16D</t>
  </si>
  <si>
    <t xml:space="preserve">                Косметичка СЛЕДОПЫТ "Дорожная" р.23х20,5х9 см, ц. серый Oxford</t>
  </si>
  <si>
    <t>PF-BC-01</t>
  </si>
  <si>
    <t xml:space="preserve">                Косметичка СЛЕДОПЫТ р.10х15х5 см, с прозрач. окошками, окантовка т/синяя, на молнии</t>
  </si>
  <si>
    <t>PF-BC-02</t>
  </si>
  <si>
    <t xml:space="preserve">                Косметичка СЛЕДОПЫТ р.12х20х6 см, с прозрач. окошками, окантовка т/синяя, на молнии</t>
  </si>
  <si>
    <t>PF-BC-03</t>
  </si>
  <si>
    <t xml:space="preserve">                Косметичка СЛЕДОПЫТ р.15х15х7 см, с прозрач. окошками, окантовка т/синяя, на молнии</t>
  </si>
  <si>
    <t>PF-BC-04</t>
  </si>
  <si>
    <t xml:space="preserve">                Косметичка СЛЕДОПЫТ р.19х17х7 см, с прозрач. окошками, окантовка т/синяя, на молнии</t>
  </si>
  <si>
    <t>PF-BC-05</t>
  </si>
  <si>
    <t xml:space="preserve">                Косметичка СЛЕДОПЫТ р.21х15х7 см, с прозрач. окошками, окантовка т/синяя, на молнии</t>
  </si>
  <si>
    <t>PF-BC-06</t>
  </si>
  <si>
    <t xml:space="preserve">                Косметичка СЛЕДОПЫТ р.23х18х6 см, с прозрач. окошками, окантовка т/синяя, на кнопке</t>
  </si>
  <si>
    <t>PF-BS-SC</t>
  </si>
  <si>
    <t xml:space="preserve">                Мешок для обуви "СЛЕДОПЫТ", 500х500 мм, ткань Oxford 240 PU 1000, цв. камуфляж</t>
  </si>
  <si>
    <t>PF-BS-BC</t>
  </si>
  <si>
    <t xml:space="preserve">                Мешок для обуви "СЛЕДОПЫТ", 580х650 мм, ткань Oxford 240 PU 1000, цв. камуфляж</t>
  </si>
  <si>
    <t>PF-CH-06</t>
  </si>
  <si>
    <t xml:space="preserve">                Патронташ СЛЕДОПЫТ "Harrier" закрытый, под 12 клб на 24 патр., ткань Oxford PU 600, цв.лес</t>
  </si>
  <si>
    <t>PF-CH-05</t>
  </si>
  <si>
    <t xml:space="preserve">                Патронташ СЛЕДОПЫТ "Harrier" открытый, под 12 клб на 24 патр., ткань Oxford PU 600, цв.лес</t>
  </si>
  <si>
    <t>PF-CH-07</t>
  </si>
  <si>
    <t xml:space="preserve">                Пояс турист. "СЛЕДОПЫТ", L-92 см, 2 кармана, синий/500/</t>
  </si>
  <si>
    <t>PF-BP-09</t>
  </si>
  <si>
    <t xml:space="preserve">                Рюкзак "СЛЕДОПЫТ" Аскер, 40 л, цвет -  темный лес, ткань - Oxford PU 600</t>
  </si>
  <si>
    <t>PF-BP-01</t>
  </si>
  <si>
    <t xml:space="preserve">                Рюкзак "СЛЕДОПЫТ" Аскер, 40 л, цвет -  хаки, ткань - Oxford PU 600</t>
  </si>
  <si>
    <t>PF-BP-02</t>
  </si>
  <si>
    <t xml:space="preserve">                Рюкзак "СЛЕДОПЫТ" Аскер, 40 л, цвет - камыш желтый, ткань - Oxford PU 600</t>
  </si>
  <si>
    <t>PF-BP-26</t>
  </si>
  <si>
    <t xml:space="preserve">                Рюкзак "СЛЕДОПЫТ" Аскер, 40 л, цвет - камыш зеленый, ткань - Oxford PU 600</t>
  </si>
  <si>
    <t>PF-BP-27</t>
  </si>
  <si>
    <t xml:space="preserve">                Рюкзак "СЛЕДОПЫТ" Аскер, 40 л, цвет - пиксель РФ, ткань - Oxford PU 600</t>
  </si>
  <si>
    <t>PF-BP-24</t>
  </si>
  <si>
    <t xml:space="preserve">                Рюкзак "СЛЕДОПЫТ" Перевал, 70 л, цвет - камыш зеленый, ткань - Oxford PU 600/5/</t>
  </si>
  <si>
    <t>PF-BP-08</t>
  </si>
  <si>
    <t xml:space="preserve">                Рюкзак "СЛЕДОПЫТ" Перевал, 70 л, цвет - камыш, ткань - Oxford PU 600/5/</t>
  </si>
  <si>
    <t>PF-BP-25</t>
  </si>
  <si>
    <t xml:space="preserve">                Рюкзак "СЛЕДОПЫТ" Перевал, 70 л, цвет - пиксель РФ, ткань - Oxford PU 600/5/</t>
  </si>
  <si>
    <t>PF-BP-11</t>
  </si>
  <si>
    <t xml:space="preserve">                Рюкзак "СЛЕДОПЫТ" Перевал, 70 л, цвет - темный лес, ткань - Oxford PU 600/5/</t>
  </si>
  <si>
    <t>PF-BP-23</t>
  </si>
  <si>
    <t xml:space="preserve">                Рюкзак "СЛЕДОПЫТ" Перевал, 70 л, цвет - хаки, ткань -  рип-стоп Oxford PU 600/5/</t>
  </si>
  <si>
    <t>PF-BP-07</t>
  </si>
  <si>
    <t xml:space="preserve">                Рюкзак "СЛЕДОПЫТ" Перевал, 70 л, цвет - хаки, ткань - Oxford PU 600/5/</t>
  </si>
  <si>
    <t>PF-BP-40</t>
  </si>
  <si>
    <t xml:space="preserve">                Рюкзак "СЛЕДОПЫТ" Тритон, 45 л, цв. камыш</t>
  </si>
  <si>
    <t>PF-BP-44</t>
  </si>
  <si>
    <t xml:space="preserve">                Рюкзак "СЛЕДОПЫТ" Тритон, 45 л, цв. пиксель</t>
  </si>
  <si>
    <t>PF-BP-42</t>
  </si>
  <si>
    <t xml:space="preserve">                Рюкзак "СЛЕДОПЫТ" Тритон, 45 л, цв. хаки</t>
  </si>
  <si>
    <t>PF-SHB-G</t>
  </si>
  <si>
    <t xml:space="preserve">                Сумка для сапог "СЛЕДОПЫТ" Shoes Bag, 41х38х28 см, цв. серый/6/</t>
  </si>
  <si>
    <t>PF-BP-18</t>
  </si>
  <si>
    <t xml:space="preserve">                Сумка-офицерская 100л, цвет-хаки, рип-стоп, Oxford PU 600</t>
  </si>
  <si>
    <t>PF-BP-19</t>
  </si>
  <si>
    <t xml:space="preserve">                Сумка-офицерская 100л, цвет-чёрная, Oxford PU 600</t>
  </si>
  <si>
    <t>PF-BP-17</t>
  </si>
  <si>
    <t xml:space="preserve">                Сумка-офицерская 75л, цвет-хаки, рип-стоп, Oxford PU 600</t>
  </si>
  <si>
    <t>PF-BP-04</t>
  </si>
  <si>
    <t xml:space="preserve">                Сумка-рюкзак "СЛЕДОПЫТ" 35 л, цвет -  пиксель РФ, ткань - Oxford PU 600</t>
  </si>
  <si>
    <t>PF-BP-43</t>
  </si>
  <si>
    <t xml:space="preserve">                Сумка-рюкзак "СЛЕДОПЫТ" 35 л, цвет - темный лес, ткань - Oxford PU 600</t>
  </si>
  <si>
    <t>PF-BP-03</t>
  </si>
  <si>
    <t xml:space="preserve">                Сумка-рюкзак "СЛЕДОПЫТ" 35 л, цвет - хаки, ткань - Oxford PU 600</t>
  </si>
  <si>
    <t>PF-BP-33</t>
  </si>
  <si>
    <t xml:space="preserve">                Сумка-рюкзак "СЛЕДОПЫТ" 35 л, цвет -Камыш, ткань - Oxford PU 600</t>
  </si>
  <si>
    <t>PF-BP-35</t>
  </si>
  <si>
    <t xml:space="preserve">                Сумка-рюкзак "СЛЕДОПЫТ" 35 л, цвет -хаки-рипстооп, ткань - oxford pu 600</t>
  </si>
  <si>
    <t>PF-BP-34</t>
  </si>
  <si>
    <t xml:space="preserve">                Сумка-рюкзак "СЛЕДОПЫТ" 35 л, цвет -Чёрный, ткань - Oxford PU 600</t>
  </si>
  <si>
    <t xml:space="preserve">        Спальные мешки, одеяла, коврики</t>
  </si>
  <si>
    <t>PF-SB-21</t>
  </si>
  <si>
    <t xml:space="preserve">                Спальный мешок-одеяло "Defender" left, 200+35х90, оксфорд-дюспо, 200г/м2, +20/+5, цв.зел</t>
  </si>
  <si>
    <t>PF-SB-13</t>
  </si>
  <si>
    <t xml:space="preserve">                Спальный мешок-одеяло "Defender" left, 200+35х90, оксфорд-дюспо, 200г/м2, +20/+5, цв.сага</t>
  </si>
  <si>
    <t>PF-SB-07</t>
  </si>
  <si>
    <t xml:space="preserve">                Спальный мешок-одеяло "Defender" left, 200х35х80, оксфорд-дюспо, 200г/м2, +20/+5, цв.кр</t>
  </si>
  <si>
    <t>PF-SB-09</t>
  </si>
  <si>
    <t xml:space="preserve">                Спальный мешок-одеяло "Defender" left, 200х35х80, оксфорд-дюспо, 200г/м2, +20/+5, цв.син</t>
  </si>
  <si>
    <t>PF-SB-17</t>
  </si>
  <si>
    <t xml:space="preserve">                Спальный мешок-одеяло "Defender" left, 200х35х90, оксфорд-дюспо, 200г/м2, +20/+5, цв.кр</t>
  </si>
  <si>
    <t>PF-SB-19</t>
  </si>
  <si>
    <t xml:space="preserve">                Спальный мешок-одеяло "Defender" left, 200х35х90, оксфорд-дюспо, 200г/м2, +20/+5, цв.син</t>
  </si>
  <si>
    <t>PF-SB-12</t>
  </si>
  <si>
    <t xml:space="preserve">                Спальный мешок-одеяло "Defender" right, 200+35х80, оксфорд-дюспо, 200г/м2, +20/+5, цв.зел</t>
  </si>
  <si>
    <t>PF-SB-04</t>
  </si>
  <si>
    <t xml:space="preserve">                Спальный мешок-одеяло "Defender" right, 200+35х80, оксфорд-дюспо, 200г/м2, +20/+5, цв.сага</t>
  </si>
  <si>
    <t>PF-SB-22</t>
  </si>
  <si>
    <t xml:space="preserve">                Спальный мешок-одеяло "Defender" right, 200+35х90, оксфорд-дюспо, 200г/м2, +20/+5, цв.зел</t>
  </si>
  <si>
    <t>PF-SB-14</t>
  </si>
  <si>
    <t xml:space="preserve">                Спальный мешок-одеяло "Defender" right, 200+35х90, оксфорд-дюспо, 200г/м2, +20/+5, цв.сага</t>
  </si>
  <si>
    <t>PF-SB-10</t>
  </si>
  <si>
    <t xml:space="preserve">                Спальный мешок-одеяло "Defender" right, 200х35х80, оксфорд-дюспо, 200г/м2, +20/+5, цв.син</t>
  </si>
  <si>
    <t>PF-SB-20</t>
  </si>
  <si>
    <t xml:space="preserve">                Спальный мешок-одеяло "Defender" right, 200х35х90, оксфорд-дюспо, 200г/м2, +20/+5, цв.син</t>
  </si>
  <si>
    <t>PF-SB-23</t>
  </si>
  <si>
    <t xml:space="preserve">                Спальный мешок-одеяло "Dreamer", 200+35х80,таффета-таффета. 200г/м2,+20/+5,цв.синий</t>
  </si>
  <si>
    <t xml:space="preserve">        Фонари </t>
  </si>
  <si>
    <t xml:space="preserve">            Camelion</t>
  </si>
  <si>
    <t>1-066</t>
  </si>
  <si>
    <t xml:space="preserve">                Батарейка CAMELION 357A(G13)/100/</t>
  </si>
  <si>
    <t xml:space="preserve">            Minamoto</t>
  </si>
  <si>
    <t>1-049</t>
  </si>
  <si>
    <t xml:space="preserve">                Батарейка MINAMOTO R03 (ААА)/60/</t>
  </si>
  <si>
    <t>1-050</t>
  </si>
  <si>
    <t xml:space="preserve">                Батарейка MINAMOTO R06 (АА)/60/</t>
  </si>
  <si>
    <t xml:space="preserve">            Panasonic</t>
  </si>
  <si>
    <t>1-072</t>
  </si>
  <si>
    <t xml:space="preserve">                Батарейка PANASONIC LR03 Alkaline BP4/4/240/</t>
  </si>
  <si>
    <t>1-073</t>
  </si>
  <si>
    <t xml:space="preserve">                Батарейка PANASONIC LR6 Alkaline BP4/4/240/</t>
  </si>
  <si>
    <t xml:space="preserve">            Сибирский Следопыт</t>
  </si>
  <si>
    <t>PF-PFL-K06</t>
  </si>
  <si>
    <t xml:space="preserve">                Фонарь кемпинговый "СИБИРСКИЙ СЛЕДОПЫТ-Лунный Свет", 24L/120/</t>
  </si>
  <si>
    <t>PF-PFL-K05</t>
  </si>
  <si>
    <t xml:space="preserve">                Фонарь кемпинговый "СИБИРСКИЙ СЛЕДОПЫТ-Лунный Свет", 36L/120/</t>
  </si>
  <si>
    <t>PF-PFL-K09</t>
  </si>
  <si>
    <t xml:space="preserve">                Фонарь кемпинговый "СИБИРСКИЙ СЛЕДОПЫТ-Маяк", складной/72/</t>
  </si>
  <si>
    <t>PF-PFL-K04</t>
  </si>
  <si>
    <t xml:space="preserve">                Фонарь кемпинговый "СИБИРСКИЙ СЛЕДОПЫТ-Неон", 4L, солн. бат., аккум. 220В, 3хАА, USB/60/</t>
  </si>
  <si>
    <t>PF-PFL-K01</t>
  </si>
  <si>
    <t xml:space="preserve">                Фонарь кемпинговый "СИБИРСКИЙ СЛЕДОПЫТ-Факел", 1L, складной/192/</t>
  </si>
  <si>
    <t>PF-PFL-HL24</t>
  </si>
  <si>
    <t xml:space="preserve">                Фонарь налобный "СИБИРСКИЙ СЛЕДОПЫТ-Вольт", 1L, zoom, аккум. 220В+12В (500 лм)/120/</t>
  </si>
  <si>
    <t>PF-PFL-HL19</t>
  </si>
  <si>
    <t xml:space="preserve">                Фонарь налобный "СИБИРСКИЙ СЛЕДОПЫТ-Кошачий Глаз", 1L/120/</t>
  </si>
  <si>
    <t>PF-PFL-HL18</t>
  </si>
  <si>
    <t xml:space="preserve">                Фонарь налобный "СИБИРСКИЙ СЛЕДОПЫТ-Кошачий Глаз", 2L/120/</t>
  </si>
  <si>
    <t>PF-PFL-HL14</t>
  </si>
  <si>
    <t xml:space="preserve">                Фонарь налобный "СИБИРСКИЙ СЛЕДОПЫТ-Луч", 1L/120/</t>
  </si>
  <si>
    <t>PF-PFL-HL29</t>
  </si>
  <si>
    <t xml:space="preserve">                Фонарь налобный "СИБИРСКИЙ СЛЕДОПЫТ-Смит", 3L, zoom, 3 режима, аккум, 220B+12B/60/</t>
  </si>
  <si>
    <t>PF-PFL-HL20</t>
  </si>
  <si>
    <t xml:space="preserve">                Фонарь налобный "СИБИРСКИЙ СЛЕДОПЫТ-Фара-12", 12L, аккум. 220В/120/</t>
  </si>
  <si>
    <t>PF-PFL-HL21</t>
  </si>
  <si>
    <t xml:space="preserve">                Фонарь налобный "СИБИРСКИЙ СЛЕДОПЫТ-Фара-7", 7L, аккум. 220В/120/</t>
  </si>
  <si>
    <t>PF-PFL-HL16</t>
  </si>
  <si>
    <t xml:space="preserve">                Фонарь налобный "СИБИРСКИЙ СЛЕДОПЫТ-Циклоп 12", 12L/100/</t>
  </si>
  <si>
    <t>PF-PFL-HL17</t>
  </si>
  <si>
    <t xml:space="preserve">                Фонарь налобный "СИБИРСКИЙ СЛЕДОПЫТ-Циклоп 21", 21L/100/</t>
  </si>
  <si>
    <t>PF-PFL-HL15</t>
  </si>
  <si>
    <t xml:space="preserve">                Фонарь налобный "СИБИРСКИЙ СЛЕДОПЫТ-Циклоп 5", 5L/100/</t>
  </si>
  <si>
    <t>PF-PFL-HL28</t>
  </si>
  <si>
    <t xml:space="preserve">                Фонарь налобный "СИБИРСКИЙ СЛЕДОПЫТ-Эон", 1L, zoom, 3 режима, аккум, 220B+12B/60/</t>
  </si>
  <si>
    <t>PF-PFL-L61</t>
  </si>
  <si>
    <t xml:space="preserve">                Фонарь ручной "СИБИРСКИЙ СЛЕДОПЫТ-Агент", 5L, аккум. 220 В/100/120/</t>
  </si>
  <si>
    <t>PF-PFL-L55</t>
  </si>
  <si>
    <t xml:space="preserve">                Фонарь ручной "СИБИРСКИЙ СЛЕДОПЫТ-Блик", 1L/240/</t>
  </si>
  <si>
    <t>PF-PFL-L53</t>
  </si>
  <si>
    <t xml:space="preserve">                Фонарь ручной "СИБИРСКИЙ СЛЕДОПЫТ-Вега" с зажимом, 1L, zoom/120/</t>
  </si>
  <si>
    <t>PF-PFL-L51</t>
  </si>
  <si>
    <t xml:space="preserve">                Фонарь ручной "СИБИРСКИЙ СЛЕДОПЫТ-Динамо", 3L, динамо/200/</t>
  </si>
  <si>
    <t>PF-PFL-L54</t>
  </si>
  <si>
    <t xml:space="preserve">                Фонарь ручной "СИБИРСКИЙ СЛЕДОПЫТ-Дозор", 1L/240/</t>
  </si>
  <si>
    <t>PF-PFL-L48</t>
  </si>
  <si>
    <t xml:space="preserve">                Фонарь ручной "СИБИРСКИЙ СЛЕДОПЫТ-Квант", 9L/240/300/</t>
  </si>
  <si>
    <t>PF-PFL-L59</t>
  </si>
  <si>
    <t xml:space="preserve">                Фонарь ручной "СИБИРСКИЙ СЛЕДОПЫТ-Микрон", 1L /300/</t>
  </si>
  <si>
    <t>PF-PFL-L63</t>
  </si>
  <si>
    <t xml:space="preserve">                Фонарь ручной "СИБИРСКИЙ СЛЕДОПЫТ-Профи", 1L, zoom, аккум, 3 режима, 220B+12B/60/</t>
  </si>
  <si>
    <t>PF-PFL-L43</t>
  </si>
  <si>
    <t xml:space="preserve">                Фонарь ручной "СИБИРСКИЙ СЛЕДОПЫТ-Профи", 1L, zoom, аккум. 220В+12В, 3хААА (500 лм)/60/</t>
  </si>
  <si>
    <t>PF-PFL-L46</t>
  </si>
  <si>
    <t xml:space="preserve">                Фонарь ручной "СИБИРСКИЙ СЛЕДОПЫТ-Тактика", 1L/240/</t>
  </si>
  <si>
    <t>PF-PFL-L52</t>
  </si>
  <si>
    <t xml:space="preserve">                Фонарь ручной "СИБИРСКИЙ СЛЕДОПЫТ-Трек", 1L/240/</t>
  </si>
  <si>
    <t>PF-PFL-L60</t>
  </si>
  <si>
    <t xml:space="preserve">                Фонарь ручной "СИБИРСКИЙ СЛЕДОПЫТ-Урбан", 1L /200/</t>
  </si>
  <si>
    <t>PF-PFL-L49</t>
  </si>
  <si>
    <t xml:space="preserve">                Фонарь ручной "СИБИРСКИЙ СЛЕДОПЫТ-Фокус", 1L, zoom/100/</t>
  </si>
  <si>
    <t>PF-PFL-L62</t>
  </si>
  <si>
    <t xml:space="preserve">                Фонарь ручной "СИБИРСКИЙ СЛЕДОПЫТ-Электра 1", 1L, 1Вт, аккум. 220В/120/</t>
  </si>
  <si>
    <t>PF-PFL-L58</t>
  </si>
  <si>
    <t xml:space="preserve">                Фонарь ручной "СИБИРСКИЙ СЛЕДОПЫТ-Электра 15", 15L, аккум. 220В/60/</t>
  </si>
  <si>
    <t>PF-PFL-L56</t>
  </si>
  <si>
    <t xml:space="preserve">                Фонарь ручной "СИБИРСКИЙ СЛЕДОПЫТ-Электра 4", 4L, аккум. 220В/120/</t>
  </si>
  <si>
    <t>PF-PFL-L57</t>
  </si>
  <si>
    <t xml:space="preserve">                Фонарь ручной "СИБИРСКИЙ СЛЕДОПЫТ-Электра 7", 7L, аккум. 220В/100/</t>
  </si>
  <si>
    <t xml:space="preserve">    Топливо</t>
  </si>
  <si>
    <t xml:space="preserve">        Топливо газовое</t>
  </si>
  <si>
    <t>4-112</t>
  </si>
  <si>
    <t xml:space="preserve">                Баллон газовый 12 л</t>
  </si>
  <si>
    <t>4-105</t>
  </si>
  <si>
    <t xml:space="preserve">                Баллон газовый 5 л</t>
  </si>
  <si>
    <t>TN-FG-220</t>
  </si>
  <si>
    <t xml:space="preserve">                Газ для порт. плит "Tungus" Premium, метал. баллон, 220гр. цанг. (всесезонный)/12/</t>
  </si>
  <si>
    <t>PF-FG-220R</t>
  </si>
  <si>
    <t xml:space="preserve">                Газ для порт. плит "СЛЕДОПЫТ", метал. баллон, 220гр. цанг. (всесезонный) РОССИЯ/12/</t>
  </si>
  <si>
    <t>PF-FG-220W</t>
  </si>
  <si>
    <t xml:space="preserve">                Газ для порт. плит "СЛЕДОПЫТ", метал. баллон, 220гр. цанг. (зимний)/12/</t>
  </si>
  <si>
    <t>PF-FG-230</t>
  </si>
  <si>
    <t xml:space="preserve">                Газ для порт. плит "СЛЕДОПЫТ", метал. баллон, 230гр. резьб., (всесезонный)/24/</t>
  </si>
  <si>
    <t xml:space="preserve">        Топливо жидкое</t>
  </si>
  <si>
    <t>PF-FL-500</t>
  </si>
  <si>
    <t xml:space="preserve">                Топливо жидкое универсальное "СЛЕДОПЫТ", 0,5 л. (для горелок, примусов и т.п)/12/</t>
  </si>
  <si>
    <t xml:space="preserve">        Топливо твердое</t>
  </si>
  <si>
    <t>1-027</t>
  </si>
  <si>
    <t xml:space="preserve">                Сухое горючее RUNIS, 150 г /28/</t>
  </si>
  <si>
    <t>1-048</t>
  </si>
  <si>
    <t xml:space="preserve">                Сухое горючее RUNIS, 210 г, в индивидуальной упаковке/20/</t>
  </si>
  <si>
    <t>1-022</t>
  </si>
  <si>
    <t xml:space="preserve">                Сухое горючее RUNIS, 75 г, пласт. контейнер /36/</t>
  </si>
  <si>
    <t>1-028</t>
  </si>
  <si>
    <t xml:space="preserve">                Сухое горючее RUNIS, 80 г /56/</t>
  </si>
  <si>
    <t>PF-FS-PC80</t>
  </si>
  <si>
    <t xml:space="preserve">                Сухое горючее «СЛЕДОПЫТ-Экстрим», 75 г, пласт. контейнер /36/</t>
  </si>
  <si>
    <t>PF-FS-P15</t>
  </si>
  <si>
    <t xml:space="preserve">                Сухое горючее «СЛЕДОПЫТ-Экстрим», таблетка 15 г, в индивид. упаковке/200/</t>
  </si>
  <si>
    <t>!Хоз.товары</t>
  </si>
  <si>
    <t xml:space="preserve">    Автотовары</t>
  </si>
  <si>
    <t xml:space="preserve">        Автокосметика</t>
  </si>
  <si>
    <t xml:space="preserve">            Auto Mobil</t>
  </si>
  <si>
    <t>3-042</t>
  </si>
  <si>
    <t xml:space="preserve">                Авто Очиститель карбюратора, 300мл (07.03.003.06)/12/</t>
  </si>
  <si>
    <t>3-079</t>
  </si>
  <si>
    <t xml:space="preserve">                Автоочиститель карбюратора "AUTO MOBIL", 440мл (5-07.03.023.21)/12/</t>
  </si>
  <si>
    <t>3-020</t>
  </si>
  <si>
    <t xml:space="preserve">                Автосредство универсальное Унисма, 190 мл (07.07.001.12)/24/</t>
  </si>
  <si>
    <t>3-029</t>
  </si>
  <si>
    <t xml:space="preserve">                Жидкий гаечный ключ Унисма -1 "AUTO MOBIL", 440мл (07.07.121.21)/12/</t>
  </si>
  <si>
    <t>3-028</t>
  </si>
  <si>
    <t xml:space="preserve">                Очиститель двигателя "AUTO MOBIL", 440мл/12/(07.03.022.21)</t>
  </si>
  <si>
    <t>3-030</t>
  </si>
  <si>
    <t xml:space="preserve">                Смазка силиконовая для а/м "AUTO MOBIL", 440мл (07.06.022.21)/12/</t>
  </si>
  <si>
    <t xml:space="preserve">            Авто Мастер</t>
  </si>
  <si>
    <t>3-041</t>
  </si>
  <si>
    <t xml:space="preserve">                Жидкий гаечный ключ Унисма-1 "Авто мастер", 100мл (07.07.111.08)/15/</t>
  </si>
  <si>
    <t>3-032</t>
  </si>
  <si>
    <t xml:space="preserve">                Жидкий гаечный ключ Унисма-1 "Авто мастер", 225мл (07.07.111.05)/24/</t>
  </si>
  <si>
    <t>3-027</t>
  </si>
  <si>
    <t xml:space="preserve">                Жидкий гаечный ключ Унисма-1 "Авто мастер", 300мл (07.07.111.06)/12/</t>
  </si>
  <si>
    <t>3-021</t>
  </si>
  <si>
    <t xml:space="preserve">                Очиститель битумных пятен для а/м "Авто мастер", 210мл (07.03.111.05)/24/</t>
  </si>
  <si>
    <t>3-022</t>
  </si>
  <si>
    <t xml:space="preserve">                Очиститель двигателя "Авто мастер", 210мл/24/(07.03.012.05)</t>
  </si>
  <si>
    <t>3-023</t>
  </si>
  <si>
    <t xml:space="preserve">                Очиститель двигателя "Авто мастер", 300мл/12/(07.03.002.06)</t>
  </si>
  <si>
    <t>3-040</t>
  </si>
  <si>
    <t xml:space="preserve">                Очиститель карбюратора "Авто мастер", 210мл (07.03.113.05)/24/</t>
  </si>
  <si>
    <t>3-024</t>
  </si>
  <si>
    <t xml:space="preserve">                Смазка силиконовая для а/м "Авто мастер", 210мл (07.06.101.05)/24/</t>
  </si>
  <si>
    <t>3-025</t>
  </si>
  <si>
    <t xml:space="preserve">                Смазка силиконовая для а/м "Авто мастер", 300мл/12/(07.06.001.06)</t>
  </si>
  <si>
    <t>3-031</t>
  </si>
  <si>
    <t xml:space="preserve">                Смазка силиконовая универсальная, 190 мл/24/(07.06.003.12)</t>
  </si>
  <si>
    <t xml:space="preserve">    Аэрозольная продукция</t>
  </si>
  <si>
    <t xml:space="preserve">        </t>
  </si>
  <si>
    <t xml:space="preserve">            Lis</t>
  </si>
  <si>
    <t>3-078</t>
  </si>
  <si>
    <t xml:space="preserve">                Антистатик LIS Лана Мягкость 270 см3 (5-06.01.007.12)/24/</t>
  </si>
  <si>
    <t>6-147</t>
  </si>
  <si>
    <t xml:space="preserve">                Антистатик LIS,  270см3 (5-06.01.006.12)/24/</t>
  </si>
  <si>
    <t>6-148</t>
  </si>
  <si>
    <t xml:space="preserve">                Освежитель воздуха "LIS", Горный воздух, 300мл /12/</t>
  </si>
  <si>
    <t>6-156</t>
  </si>
  <si>
    <t xml:space="preserve">                Освежитель воздуха "LIS", Клубничный фреш, 300мл /12/</t>
  </si>
  <si>
    <t>6-155</t>
  </si>
  <si>
    <t xml:space="preserve">                Освежитель воздуха "LIS", Кофе, 300мл /12/</t>
  </si>
  <si>
    <t>6-149</t>
  </si>
  <si>
    <t xml:space="preserve">                Освежитель воздуха "LIS", Лес после дождя 300мл /12/</t>
  </si>
  <si>
    <t>6-150</t>
  </si>
  <si>
    <t xml:space="preserve">                Освежитель воздуха "LIS", Морской прибой, 300мл /12/</t>
  </si>
  <si>
    <t>6-154</t>
  </si>
  <si>
    <t xml:space="preserve">                Освежитель воздуха "LIS", Мохито, 300мл /12/</t>
  </si>
  <si>
    <t>6-153</t>
  </si>
  <si>
    <t xml:space="preserve">                Освежитель воздуха "LIS", Скошенная трава, 300мл /12/</t>
  </si>
  <si>
    <t>6-151</t>
  </si>
  <si>
    <t xml:space="preserve">                Освежитель воздуха "LIS", Фруктовый лед, 300мл /12/</t>
  </si>
  <si>
    <t xml:space="preserve">            Варан</t>
  </si>
  <si>
    <t>6-179</t>
  </si>
  <si>
    <t xml:space="preserve">                Дихлофос "Варан" Форте унив. (зеленый), 345 мл (03.01.001.17) /12/</t>
  </si>
  <si>
    <t>6-192</t>
  </si>
  <si>
    <t xml:space="preserve">                Дихлофос "Варан" Экстра (синий), 190 мл (03.03.001.12) /24/</t>
  </si>
  <si>
    <t>6-177</t>
  </si>
  <si>
    <t xml:space="preserve">                Дихлофос "Варан" Экстра (синий), 345 мл (03.03.001.17) /12/</t>
  </si>
  <si>
    <t>6-166</t>
  </si>
  <si>
    <t xml:space="preserve">                Дихлофос "Варан", унив. (зол.),180 мл /24/(03.04.217.12)</t>
  </si>
  <si>
    <t>6-169</t>
  </si>
  <si>
    <t xml:space="preserve">                Дихлофос "Варан", унив. от всех насекомых, 440 мл (03.04.244.21) /12/</t>
  </si>
  <si>
    <t>6-172</t>
  </si>
  <si>
    <t xml:space="preserve">                Дихлофос "Варан", унив. от мух, 440 мл (03.04.141.21) (324121) /12/</t>
  </si>
  <si>
    <t>6-173</t>
  </si>
  <si>
    <t xml:space="preserve">                Дихлофос "Варан", унив. от тараканов, 440 мл (03.04.243.21) /12/</t>
  </si>
  <si>
    <t>6-167</t>
  </si>
  <si>
    <t xml:space="preserve">                Дихлофос А инс. "Варан", унив. (эконом)  200мл /24/(03.04.241.12)</t>
  </si>
  <si>
    <t>6-178</t>
  </si>
  <si>
    <t xml:space="preserve">                Дихлофос А инс. "Варан", унив. от мух, 440 мл (03.04.241.21)/12/</t>
  </si>
  <si>
    <t xml:space="preserve">    Бензин, газ для зажигалок</t>
  </si>
  <si>
    <t xml:space="preserve">        Бензин для зажигалок</t>
  </si>
  <si>
    <t>1-002</t>
  </si>
  <si>
    <t xml:space="preserve">                Бензин  для зажигалок RUNIS 100 мл (прямоугольный)/62/</t>
  </si>
  <si>
    <t>1-023</t>
  </si>
  <si>
    <t xml:space="preserve">                Бензин  для зажигалок RUNIS 125 мл (круглый) /50/</t>
  </si>
  <si>
    <t>1-003</t>
  </si>
  <si>
    <t xml:space="preserve">                Бензин  для зажигалок высокой очистки RUNIS 140 мл (аэрозоль)/36/</t>
  </si>
  <si>
    <t xml:space="preserve">        Газ для зажигалок</t>
  </si>
  <si>
    <t>1-004</t>
  </si>
  <si>
    <t xml:space="preserve">                Газ для зажигалок RUNIS Premium, метал. баллон, 140 мл (с переходниками)/24/</t>
  </si>
  <si>
    <t>1-005</t>
  </si>
  <si>
    <t xml:space="preserve">                Газ для зажигалок RUNIS Premium, метал. баллон, 210 мл (с переходниками)/24/</t>
  </si>
  <si>
    <t>1-006</t>
  </si>
  <si>
    <t xml:space="preserve">                Газ для зажигалок RUNIS Premium, метал. баллон, 270 мл (с переходниками)/24/</t>
  </si>
  <si>
    <t>1-007</t>
  </si>
  <si>
    <t xml:space="preserve">                Газ для зажигалок RUNIS, метал. баллон, 140 мл,белый (с насадками) /36/</t>
  </si>
  <si>
    <t>1-041</t>
  </si>
  <si>
    <t xml:space="preserve">                Газ для зажигалок RUNIS, метал. баллон, 210мл.,белый(с насадками) /36</t>
  </si>
  <si>
    <t>1-008</t>
  </si>
  <si>
    <t xml:space="preserve">                Газ для зажигалок RUNIS, метал. баллон, 270 мл, белый (с насадками) /36</t>
  </si>
  <si>
    <t>1-034</t>
  </si>
  <si>
    <t xml:space="preserve">                Газ для зажигалок RUNIS, метал. баллон, 400 мл,белый (с насадками) /15/</t>
  </si>
  <si>
    <t xml:space="preserve">    Веревка, шнуры, нитки, шпагат</t>
  </si>
  <si>
    <t xml:space="preserve">        Веревка х/б</t>
  </si>
  <si>
    <t>5-001</t>
  </si>
  <si>
    <t xml:space="preserve">                Веревка х/б RUNIS, плетёная, 10 м, (10 мм)/100/</t>
  </si>
  <si>
    <t>5-003</t>
  </si>
  <si>
    <t xml:space="preserve">                Веревка х/б RUNIS, плетёная, 10 м, (4 мм)/840/</t>
  </si>
  <si>
    <t>5-004</t>
  </si>
  <si>
    <t xml:space="preserve">                Веревка х/б RUNIS, плетёная, 10 м, (6 мм)/300/800/</t>
  </si>
  <si>
    <t>5-005</t>
  </si>
  <si>
    <t xml:space="preserve">                Веревка х/б RUNIS, плетёная, 10 м, (8 мм)/240/</t>
  </si>
  <si>
    <t>5-006</t>
  </si>
  <si>
    <t xml:space="preserve">                Веревка х/б RUNIS, плетёная, 15 м, (4 мм)/560/</t>
  </si>
  <si>
    <t>5-009</t>
  </si>
  <si>
    <t xml:space="preserve">                Веревка х/б RUNIS, простая, 10 м,  (4 мм)/300/1680/</t>
  </si>
  <si>
    <t>5-014</t>
  </si>
  <si>
    <t xml:space="preserve">                Веревка х/б RUNIS, простая, 30 м, (4 мм)/300/720/</t>
  </si>
  <si>
    <t xml:space="preserve">        Нитки</t>
  </si>
  <si>
    <t>5-019</t>
  </si>
  <si>
    <t xml:space="preserve">                Нить в катушках белая/300/</t>
  </si>
  <si>
    <t>5-020</t>
  </si>
  <si>
    <t xml:space="preserve">                Нить в катушках черная/300/</t>
  </si>
  <si>
    <t xml:space="preserve">        Фалы</t>
  </si>
  <si>
    <t>5-131</t>
  </si>
  <si>
    <t xml:space="preserve">                Фал капроновый №10- 100м./5/</t>
  </si>
  <si>
    <t>5-135</t>
  </si>
  <si>
    <t xml:space="preserve">                Фал капроновый №12- 100м./3/</t>
  </si>
  <si>
    <t>5-133</t>
  </si>
  <si>
    <t xml:space="preserve">                Фал капроновый №12- 20м./10/</t>
  </si>
  <si>
    <t>5-134</t>
  </si>
  <si>
    <t xml:space="preserve">                Фал капроновый №12- 50м./5/</t>
  </si>
  <si>
    <t>5-115</t>
  </si>
  <si>
    <t xml:space="preserve">                Фал капроновый №4- 100м. /20/</t>
  </si>
  <si>
    <t>5-140</t>
  </si>
  <si>
    <t xml:space="preserve">                Фал капроновый №4- 80м./25/</t>
  </si>
  <si>
    <t>5-117</t>
  </si>
  <si>
    <t xml:space="preserve">                Фал капроновый №5- 20м./50/</t>
  </si>
  <si>
    <t>5-127</t>
  </si>
  <si>
    <t xml:space="preserve">                Фал капроновый №8- 100м./8/</t>
  </si>
  <si>
    <t xml:space="preserve">        Шнуры</t>
  </si>
  <si>
    <t>5-168</t>
  </si>
  <si>
    <t xml:space="preserve">                Шнур рыболовный-25 м/100</t>
  </si>
  <si>
    <t>5-049</t>
  </si>
  <si>
    <t xml:space="preserve">                Шнур хоз. №10 - 10м./50/</t>
  </si>
  <si>
    <t>5-051</t>
  </si>
  <si>
    <t xml:space="preserve">                Шнур хоз. №10 - 20м./50/</t>
  </si>
  <si>
    <t>5-211</t>
  </si>
  <si>
    <t xml:space="preserve">                Шнур хоз. №3 - 100м/70/</t>
  </si>
  <si>
    <t>5-052</t>
  </si>
  <si>
    <t xml:space="preserve">                Шнур хоз. №3 - 10м./500/</t>
  </si>
  <si>
    <t>5-057</t>
  </si>
  <si>
    <t xml:space="preserve">                Шнур хоз. №3 - 20м. (цветной)/300/</t>
  </si>
  <si>
    <t>5-056</t>
  </si>
  <si>
    <t xml:space="preserve">                Шнур хоз. №3 - 20м./300/</t>
  </si>
  <si>
    <t>5-058</t>
  </si>
  <si>
    <t xml:space="preserve">                Шнур хоз. №4 - 10м./400/</t>
  </si>
  <si>
    <t>5-063</t>
  </si>
  <si>
    <t xml:space="preserve">                Шнур хоз. №4 - 20м. (цветной)/200/</t>
  </si>
  <si>
    <t>5-062</t>
  </si>
  <si>
    <t xml:space="preserve">                Шнур хоз. №4 - 20м./200/</t>
  </si>
  <si>
    <t>5-213</t>
  </si>
  <si>
    <t xml:space="preserve">                Шнур хоз. №5 - 100м/40/</t>
  </si>
  <si>
    <t>5-064</t>
  </si>
  <si>
    <t xml:space="preserve">                Шнур хоз. №5 - 10м./300/</t>
  </si>
  <si>
    <t>5-069</t>
  </si>
  <si>
    <t xml:space="preserve">                Шнур хоз. №5 - 20м. (цветной)/150/</t>
  </si>
  <si>
    <t>5-068</t>
  </si>
  <si>
    <t xml:space="preserve">                Шнур хоз. №5 - 20м./200/</t>
  </si>
  <si>
    <t>5-070</t>
  </si>
  <si>
    <t xml:space="preserve">                Шнур хоз. №6 - 10м./250/</t>
  </si>
  <si>
    <t>5-145</t>
  </si>
  <si>
    <t xml:space="preserve">                Шнур хоз. №6 - 20м (цветной) /100/</t>
  </si>
  <si>
    <t>5-072</t>
  </si>
  <si>
    <t xml:space="preserve">                Шнур хоз. №6 - 20м./100/</t>
  </si>
  <si>
    <t>5-073</t>
  </si>
  <si>
    <t xml:space="preserve">                Шнур хоз. №8 - 10м./100/</t>
  </si>
  <si>
    <t>5-076</t>
  </si>
  <si>
    <t xml:space="preserve">                Шнур хоз. плотный №10 - 10м. /50/</t>
  </si>
  <si>
    <t>5-201</t>
  </si>
  <si>
    <t xml:space="preserve">                Шнур хоз. плотный №10 - 50м./10/</t>
  </si>
  <si>
    <t>5-082</t>
  </si>
  <si>
    <t xml:space="preserve">                Шнур хоз. плотный №3 - 10м./500/</t>
  </si>
  <si>
    <t>5-087</t>
  </si>
  <si>
    <t xml:space="preserve">                Шнур хоз. плотный №3 - 20м. (цветной)/300/</t>
  </si>
  <si>
    <t>5-088</t>
  </si>
  <si>
    <t xml:space="preserve">                Шнур хоз. плотный №4 - 10м./400/</t>
  </si>
  <si>
    <t>5-093</t>
  </si>
  <si>
    <t xml:space="preserve">                Шнур хоз. плотный №4 - 20м. (цветной)/200/</t>
  </si>
  <si>
    <t>5-092</t>
  </si>
  <si>
    <t xml:space="preserve">                Шнур хоз. плотный №4 - 20м./200/</t>
  </si>
  <si>
    <t>5-094</t>
  </si>
  <si>
    <t xml:space="preserve">                Шнур хоз. плотный №5 - 10м./200/</t>
  </si>
  <si>
    <t>5-099</t>
  </si>
  <si>
    <t xml:space="preserve">                Шнур хоз. плотный №5 - 20м. (цветной)/150/</t>
  </si>
  <si>
    <t>5-100</t>
  </si>
  <si>
    <t xml:space="preserve">                Шнур хоз. плотный №6 - 10м./100/</t>
  </si>
  <si>
    <t>5-105</t>
  </si>
  <si>
    <t xml:space="preserve">                Шнур хоз. плотный №6 - 20м. (цветной)/50/</t>
  </si>
  <si>
    <t>5-104</t>
  </si>
  <si>
    <t xml:space="preserve">                Шнур хоз. плотный №6 - 20м./50/</t>
  </si>
  <si>
    <t>5-106</t>
  </si>
  <si>
    <t xml:space="preserve">                Шнур хоз. плотный №8 - 10м./60/</t>
  </si>
  <si>
    <t xml:space="preserve">        Шпагат</t>
  </si>
  <si>
    <t>5-157</t>
  </si>
  <si>
    <t xml:space="preserve">                Шпагат полипропиленовый 800 ТЭКС, 100 м/8/144/</t>
  </si>
  <si>
    <t>5-158</t>
  </si>
  <si>
    <t xml:space="preserve">                Шпагат полипропиленовый 800 ТЭКС, 150 м/8/144/120/</t>
  </si>
  <si>
    <t>5-159</t>
  </si>
  <si>
    <t xml:space="preserve">                Шпагат полипропиленовый 800 ТЭКС, 300м/4/64/</t>
  </si>
  <si>
    <t>5-160</t>
  </si>
  <si>
    <t xml:space="preserve">                Шпагат полипропиленовый 800 ТЭКС, 500м/2/42/</t>
  </si>
  <si>
    <t xml:space="preserve">    Весы</t>
  </si>
  <si>
    <t>6-139</t>
  </si>
  <si>
    <t xml:space="preserve">                Весы-кантер "RUNIS", механические/100/</t>
  </si>
  <si>
    <t>6-180</t>
  </si>
  <si>
    <t xml:space="preserve">                Весы-кантер "RUNIS", электронные цифровые, до 50 кг/100/</t>
  </si>
  <si>
    <t>6-140</t>
  </si>
  <si>
    <t xml:space="preserve">                Весы-кантер "RUNIS", электронные, на блистере/100/</t>
  </si>
  <si>
    <t xml:space="preserve">    Замазки рамные</t>
  </si>
  <si>
    <t>6-017</t>
  </si>
  <si>
    <t xml:space="preserve">                Замазка рамная, "RUNIS" 200гр./63/</t>
  </si>
  <si>
    <t>6-018</t>
  </si>
  <si>
    <t xml:space="preserve">                Замазка рамная, "RUNIS" 250гр./56/</t>
  </si>
  <si>
    <t xml:space="preserve">    Изолента</t>
  </si>
  <si>
    <t>7-014</t>
  </si>
  <si>
    <t xml:space="preserve">                Изолента х/б 80 гр.(Россия)/150/</t>
  </si>
  <si>
    <t xml:space="preserve">            Фортуна</t>
  </si>
  <si>
    <t>7-010</t>
  </si>
  <si>
    <t xml:space="preserve">                Изолента (10м.) в/с (синяя) "Фортуна" г.Барнаул /192/</t>
  </si>
  <si>
    <t>7-011</t>
  </si>
  <si>
    <t xml:space="preserve">                Изолента (10м.) в/с (черная) "Фортуна" г.Барнаул /192/</t>
  </si>
  <si>
    <t>7-012</t>
  </si>
  <si>
    <t xml:space="preserve">                Изолента (15м.) в/с (синяя) "Фортуна" г.Барнаул /192/</t>
  </si>
  <si>
    <t>7-013</t>
  </si>
  <si>
    <t xml:space="preserve">                Изолента (15м.) в/с (черная) "Фортуна" г.Барнаул /192/</t>
  </si>
  <si>
    <t xml:space="preserve">    Крышки</t>
  </si>
  <si>
    <t>6-190</t>
  </si>
  <si>
    <t xml:space="preserve">                Крышка пластиковая "Холодная"/110/</t>
  </si>
  <si>
    <t>2-018</t>
  </si>
  <si>
    <t xml:space="preserve">                Масло бытовое (смазочное) RUNIS, 100 мл (круглое)/100/</t>
  </si>
  <si>
    <t>2-017</t>
  </si>
  <si>
    <t xml:space="preserve">                Масло бытовое RUNIS, 125 мл /80/</t>
  </si>
  <si>
    <t>2-002</t>
  </si>
  <si>
    <t xml:space="preserve">                Масло бытовое RUNIS, 90 мл (с дозатором)/50/</t>
  </si>
  <si>
    <t>2-003</t>
  </si>
  <si>
    <t xml:space="preserve">                Масло бытовое RUNIS, метал. баллон, 140 мл (аэрозоль)/36/</t>
  </si>
  <si>
    <t>2-005</t>
  </si>
  <si>
    <t xml:space="preserve">                Масло бытовое RUNIS, универсальное, 20 мл (на блистере)/30/</t>
  </si>
  <si>
    <t>2-004</t>
  </si>
  <si>
    <t xml:space="preserve">                Масло бытовое RUNIS, универсальное, 20 мл /150/</t>
  </si>
  <si>
    <t xml:space="preserve">    Мыльницы, футляры, плечики</t>
  </si>
  <si>
    <t>6-135</t>
  </si>
  <si>
    <t xml:space="preserve">                Мыльница "RUNIS" /238/</t>
  </si>
  <si>
    <t>6-191</t>
  </si>
  <si>
    <t xml:space="preserve">                Мыльница "RUNIS" с крышкой/175/</t>
  </si>
  <si>
    <t>6-134</t>
  </si>
  <si>
    <t xml:space="preserve">                Плечики RUNIS /160/</t>
  </si>
  <si>
    <t>6-144</t>
  </si>
  <si>
    <t xml:space="preserve">                Плечики RUNIS цвет mix/140/</t>
  </si>
  <si>
    <t>6-136</t>
  </si>
  <si>
    <t xml:space="preserve">                Футляр RUNIS для зубной щетки /460/</t>
  </si>
  <si>
    <t>6-194</t>
  </si>
  <si>
    <t xml:space="preserve">                Футляр RUNIS для зубной щетки, 20,5х3,5х2 см/400/</t>
  </si>
  <si>
    <t>6-031</t>
  </si>
  <si>
    <t xml:space="preserve">                Плечики (ПП)/50/</t>
  </si>
  <si>
    <t>6-038</t>
  </si>
  <si>
    <t xml:space="preserve">                Пылевыбивалка/50/</t>
  </si>
  <si>
    <t xml:space="preserve">    Насадки МОП</t>
  </si>
  <si>
    <t>6-072</t>
  </si>
  <si>
    <t xml:space="preserve">                Насадка МОП RUNIS Economy, хлопок, 110 г/35/</t>
  </si>
  <si>
    <t>6-071</t>
  </si>
  <si>
    <t xml:space="preserve">                Насадка МОП RUNIS Extra, хлопок, 260 г/20/</t>
  </si>
  <si>
    <t>6-021</t>
  </si>
  <si>
    <t xml:space="preserve">                Насадка МОП RUNIS Maxi, хлопок, 120 г/35/</t>
  </si>
  <si>
    <t>6-023</t>
  </si>
  <si>
    <t xml:space="preserve">                Насадка МОП RUNIS Premium 1, хлопок, 170 г/25/</t>
  </si>
  <si>
    <t>6-024</t>
  </si>
  <si>
    <t xml:space="preserve">                Насадка МОП RUNIS Premium 2, хлопок, 200 г/25/</t>
  </si>
  <si>
    <t xml:space="preserve">    Перчатки, варежки</t>
  </si>
  <si>
    <t>6-126</t>
  </si>
  <si>
    <t xml:space="preserve">                Варежки зимние двойные п-шерсть, цв.серый, размер XL/150/</t>
  </si>
  <si>
    <t>6-185</t>
  </si>
  <si>
    <t xml:space="preserve">                Перчатка х/б, черная двойная. /10/100/150/</t>
  </si>
  <si>
    <t>6-143</t>
  </si>
  <si>
    <t xml:space="preserve">                Перчатка х/б, черная двойная./81/</t>
  </si>
  <si>
    <t>6-111</t>
  </si>
  <si>
    <t xml:space="preserve">                Перчатки х/б, без напыления белые,  27 гр  (цена за 1 пару)/432/</t>
  </si>
  <si>
    <t>6-121</t>
  </si>
  <si>
    <t xml:space="preserve">                Перчатки х/б, с напылением ПВХ, 58гр. (цена за 1 пару)/240/</t>
  </si>
  <si>
    <t xml:space="preserve">    Подставки под елки</t>
  </si>
  <si>
    <t>6-197</t>
  </si>
  <si>
    <t xml:space="preserve">                Подставка под ель крестовая разборная, до 2 м, 50х50 см</t>
  </si>
  <si>
    <t>6-198</t>
  </si>
  <si>
    <t xml:space="preserve">                Подставка под ель крестовая, до 1,8 м, 40х40 см</t>
  </si>
  <si>
    <t xml:space="preserve">    Полотна, салфетки, тряпки для пола</t>
  </si>
  <si>
    <t>6-062</t>
  </si>
  <si>
    <t xml:space="preserve">                Салфетка х/б "RUNIS", бытовая, 1,4*1,79 м (2,5 м.кв.)/30/</t>
  </si>
  <si>
    <t>6-041</t>
  </si>
  <si>
    <t xml:space="preserve">                Салфетка х/б "RUNIS", бытовая, 1,4*3,57 м (5 м.кв.)/18/</t>
  </si>
  <si>
    <t>6-042</t>
  </si>
  <si>
    <t xml:space="preserve">                Салфетка х/б "RUNIS", бытовая, 20*40 см (3 шт.)/50/</t>
  </si>
  <si>
    <t>6-043</t>
  </si>
  <si>
    <t xml:space="preserve">                Салфетка х/б "RUNIS", бытовая, для пола, 50*60 см/50/</t>
  </si>
  <si>
    <t>6-044</t>
  </si>
  <si>
    <t xml:space="preserve">                Салфетка х/б "RUNIS", бытовая, для пола, 60*70 см/32/</t>
  </si>
  <si>
    <t>6-045</t>
  </si>
  <si>
    <t xml:space="preserve">                Салфетка х/б "RUNIS", бытовая, для пола, 70*80 см/24/</t>
  </si>
  <si>
    <t xml:space="preserve">    Пульверизаторы</t>
  </si>
  <si>
    <t>6-099</t>
  </si>
  <si>
    <t xml:space="preserve">                Пульверизатор , 0,3л. /140/</t>
  </si>
  <si>
    <t>6-100</t>
  </si>
  <si>
    <t xml:space="preserve">                Пульверизатор, 0,4 л /80/</t>
  </si>
  <si>
    <t xml:space="preserve">    Садовый вар</t>
  </si>
  <si>
    <t>6-040</t>
  </si>
  <si>
    <t xml:space="preserve">                Садовый вар, 270 г/49/</t>
  </si>
  <si>
    <t xml:space="preserve">    Скатерти, пакеты</t>
  </si>
  <si>
    <t>6-103</t>
  </si>
  <si>
    <t xml:space="preserve">                Скатерть полиэтиленовая "RUNIS", 110*140 в ассортименте /250/</t>
  </si>
  <si>
    <t>6-102</t>
  </si>
  <si>
    <t xml:space="preserve">                Скатерть полиэтиленовая "RUNIS", 120*220 в ассортименте /150/</t>
  </si>
  <si>
    <t xml:space="preserve">    Смазки</t>
  </si>
  <si>
    <t>3-001</t>
  </si>
  <si>
    <t xml:space="preserve">                Размораживатель замков RUNIS, 20 мл /65/</t>
  </si>
  <si>
    <t>3-002</t>
  </si>
  <si>
    <t xml:space="preserve">                Размораживатель замков RUNIS, 90 мл /50/</t>
  </si>
  <si>
    <t>3-003</t>
  </si>
  <si>
    <t xml:space="preserve">                Размораживатель замков RUNIS, метал. баллон, 140 мл (аэрозоль)/36/</t>
  </si>
  <si>
    <t>3-004</t>
  </si>
  <si>
    <t xml:space="preserve">                Силиконовая смазка RUNIS, 90 мл /50/</t>
  </si>
  <si>
    <t>3-005</t>
  </si>
  <si>
    <t xml:space="preserve">                Силиконовая смазка RUNIS, метал. баллон, 140 мл (аэрозоль)/36/</t>
  </si>
  <si>
    <t>3-006</t>
  </si>
  <si>
    <t xml:space="preserve">                Силиконовая смазка RUNIS, универсальная, 20 мл (на блистере)/30/</t>
  </si>
  <si>
    <t>3-006/1</t>
  </si>
  <si>
    <t xml:space="preserve">                Силиконовая смазка RUNIS, универсальная, 20 мл/150/</t>
  </si>
  <si>
    <t>3-038</t>
  </si>
  <si>
    <t xml:space="preserve">                Смазка многофункциональная RUNIS, -15 °С +240 °С, 20 мл/150/</t>
  </si>
  <si>
    <t>3-039</t>
  </si>
  <si>
    <t xml:space="preserve">                Смазка многофункциональная RUNIS, -15 °С +240 °С, 90 мл/50/</t>
  </si>
  <si>
    <t xml:space="preserve">    Средства для обуви</t>
  </si>
  <si>
    <t>7-005</t>
  </si>
  <si>
    <t xml:space="preserve">                Губка силиконовая "Блеск" /144/</t>
  </si>
  <si>
    <t>6-176</t>
  </si>
  <si>
    <t xml:space="preserve">                Пропитка для обуви "Футон", водоотталкивающая, 230 мл (10.01.002.05) /24/</t>
  </si>
  <si>
    <t xml:space="preserve">    Ящики для рассады</t>
  </si>
  <si>
    <t>6-054</t>
  </si>
  <si>
    <t xml:space="preserve">                Ящик для рассады, 16 ячеек (НВП)/5/</t>
  </si>
  <si>
    <t>Рекламные материалы</t>
  </si>
  <si>
    <t xml:space="preserve">    </t>
  </si>
  <si>
    <t xml:space="preserve">            </t>
  </si>
  <si>
    <t>J-L</t>
  </si>
  <si>
    <t xml:space="preserve">                Джерси без капюшона р-р L</t>
  </si>
  <si>
    <t>J-XL</t>
  </si>
  <si>
    <t xml:space="preserve">                Джерси без капюшона р-р XL</t>
  </si>
  <si>
    <t>J-XXL</t>
  </si>
  <si>
    <t xml:space="preserve">                Джерси без капюшона р-р XXL</t>
  </si>
  <si>
    <t xml:space="preserve">                Каталог "Рыболовный" А4 (вертикальный) 2019/10/</t>
  </si>
  <si>
    <t xml:space="preserve">                Каталог "Следопыт" А4 (горизонтальный) 2019/40/</t>
  </si>
  <si>
    <t xml:space="preserve">                Каталог Хозяйственные товары А4 (горизонтальный)</t>
  </si>
  <si>
    <t xml:space="preserve">                Кепки рыболовные красные</t>
  </si>
  <si>
    <t xml:space="preserve">                Пакет-майка ПНД "Следопыт"28+14*50 15 мк </t>
  </si>
  <si>
    <t>PF-PM-02</t>
  </si>
  <si>
    <t xml:space="preserve">                Футболка-поло "Следопыт", р-р M</t>
  </si>
  <si>
    <t>PF-PM-04</t>
  </si>
  <si>
    <t xml:space="preserve">                Футболка-поло "Следопыт", р-р XL</t>
  </si>
  <si>
    <t>итого сумма заказа:</t>
  </si>
  <si>
    <t xml:space="preserve">Цена </t>
  </si>
  <si>
    <t>ООО ТК МНОГОЕОПТОМ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</si>
</sst>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B5EA2"/>
        <bgColor indexed="64"/>
      </patternFill>
    </fill>
    <fill>
      <patternFill patternType="solid">
        <fgColor rgb="FF5E82BB"/>
        <bgColor indexed="64"/>
      </patternFill>
    </fill>
    <fill>
      <patternFill patternType="solid">
        <fgColor rgb="FF95A8CD"/>
        <bgColor indexed="64"/>
      </patternFill>
    </fill>
    <fill>
      <patternFill patternType="solid">
        <fgColor rgb="FFC0CBE1"/>
        <bgColor indexed="64"/>
      </patternFill>
    </fill>
    <fill>
      <patternFill patternType="solid">
        <fgColor rgb="FFB0CB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7" fillId="0" borderId="0" xfId="42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27" fillId="33" borderId="10" xfId="42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2" fontId="43" fillId="40" borderId="10" xfId="0" applyNumberFormat="1" applyFont="1" applyFill="1" applyBorder="1" applyAlignment="1">
      <alignment/>
    </xf>
    <xf numFmtId="0" fontId="43" fillId="4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1&#1057;\&#1054;&#1087;&#1090;&#1086;&#1074;&#1072;&#1103; &#1090;&#1086;&#1088;&#1075;&#1086;&#1074;&#1083;&#1103; 2017\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419100</xdr:colOff>
      <xdr:row>0</xdr:row>
      <xdr:rowOff>809625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9050" y="19050"/>
          <a:ext cx="760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388569.s33.wh1.su/72ccff6e-9d69-11e1-bf33-0007e932b6b8.jpg" TargetMode="External" /><Relationship Id="rId2" Type="http://schemas.openxmlformats.org/officeDocument/2006/relationships/hyperlink" Target="http://u388569.s33.wh1.su/72ccff6b-9d69-11e1-bf33-0007e932b6b8.jpg" TargetMode="External" /><Relationship Id="rId3" Type="http://schemas.openxmlformats.org/officeDocument/2006/relationships/hyperlink" Target="http://u388569.s33.wh1.su/72ccff74-9d69-11e1-bf33-0007e932b6b8.jpg" TargetMode="External" /><Relationship Id="rId4" Type="http://schemas.openxmlformats.org/officeDocument/2006/relationships/hyperlink" Target="http://u388569.s33.wh1.su/4e0383f6-0130-11e2-b995-0007e932b6b8.jpg" TargetMode="External" /><Relationship Id="rId5" Type="http://schemas.openxmlformats.org/officeDocument/2006/relationships/hyperlink" Target="http://u388569.s33.wh1.su/4e0383f8-0130-11e2-b995-0007e932b6b8.jpg" TargetMode="External" /><Relationship Id="rId6" Type="http://schemas.openxmlformats.org/officeDocument/2006/relationships/hyperlink" Target="http://u388569.s33.wh1.su/234ef56e-6ebd-11e3-972d-505054503030.jpg" TargetMode="External" /><Relationship Id="rId7" Type="http://schemas.openxmlformats.org/officeDocument/2006/relationships/hyperlink" Target="http://u388569.s33.wh1.su/5d96637c-7897-11e5-940a-0002b38eab46.jpg" TargetMode="External" /><Relationship Id="rId8" Type="http://schemas.openxmlformats.org/officeDocument/2006/relationships/hyperlink" Target="http://u388569.s33.wh1.su/72ccff71-9d69-11e1-bf33-0007e932b6b8.jpg" TargetMode="External" /><Relationship Id="rId9" Type="http://schemas.openxmlformats.org/officeDocument/2006/relationships/hyperlink" Target="http://u388569.s33.wh1.su/cb80ffc2-474e-11e6-9411-0002b38eab46.jpg" TargetMode="External" /><Relationship Id="rId10" Type="http://schemas.openxmlformats.org/officeDocument/2006/relationships/hyperlink" Target="http://u388569.s33.wh1.su/72ccff81-9d69-11e1-bf33-0007e932b6b8.jpg" TargetMode="External" /><Relationship Id="rId11" Type="http://schemas.openxmlformats.org/officeDocument/2006/relationships/hyperlink" Target="http://u388569.s33.wh1.su/72ccff7d-9d69-11e1-bf33-0007e932b6b8.jpg" TargetMode="External" /><Relationship Id="rId12" Type="http://schemas.openxmlformats.org/officeDocument/2006/relationships/hyperlink" Target="http://u388569.s33.wh1.su/72ccff7f-9d69-11e1-bf33-0007e932b6b8.jpg" TargetMode="External" /><Relationship Id="rId13" Type="http://schemas.openxmlformats.org/officeDocument/2006/relationships/hyperlink" Target="http://u388569.s33.wh1.su/beddfd02-481f-11e2-b995-0007e932b6b8.jpg" TargetMode="External" /><Relationship Id="rId14" Type="http://schemas.openxmlformats.org/officeDocument/2006/relationships/hyperlink" Target="http://u388569.s33.wh1.su/72ccff8a-9d69-11e1-bf33-0007e932b6b8.jpg" TargetMode="External" /><Relationship Id="rId15" Type="http://schemas.openxmlformats.org/officeDocument/2006/relationships/hyperlink" Target="http://u388569.s33.wh1.su/beddfcfb-481f-11e2-b995-0007e932b6b8.jpg" TargetMode="External" /><Relationship Id="rId16" Type="http://schemas.openxmlformats.org/officeDocument/2006/relationships/hyperlink" Target="http://u388569.s33.wh1.su/234ef56b-6ebd-11e3-972d-505054503030.jpg" TargetMode="External" /><Relationship Id="rId17" Type="http://schemas.openxmlformats.org/officeDocument/2006/relationships/hyperlink" Target="http://u388569.s33.wh1.su/234ef568-6ebd-11e3-972d-505054503030.jpg" TargetMode="External" /><Relationship Id="rId18" Type="http://schemas.openxmlformats.org/officeDocument/2006/relationships/hyperlink" Target="http://u388569.s33.wh1.su/e411d230-ab35-11e3-981a-0007e932b6b9.jpg" TargetMode="External" /><Relationship Id="rId19" Type="http://schemas.openxmlformats.org/officeDocument/2006/relationships/hyperlink" Target="http://u388569.s33.wh1.su/364a1c8e-8665-11e8-942d-0002b38eab46.jpg" TargetMode="External" /><Relationship Id="rId20" Type="http://schemas.openxmlformats.org/officeDocument/2006/relationships/hyperlink" Target="http://u388569.s33.wh1.su/234ef574-6ebd-11e3-972d-505054503030.jpg" TargetMode="External" /><Relationship Id="rId21" Type="http://schemas.openxmlformats.org/officeDocument/2006/relationships/hyperlink" Target="http://u388569.s33.wh1.su/234ef571-6ebd-11e3-972d-505054503030.jpg" TargetMode="External" /><Relationship Id="rId22" Type="http://schemas.openxmlformats.org/officeDocument/2006/relationships/hyperlink" Target="http://u388569.s33.wh1.su/0e45082f-e0a9-11de-b953-0007e932b6b8.jpg" TargetMode="External" /><Relationship Id="rId23" Type="http://schemas.openxmlformats.org/officeDocument/2006/relationships/hyperlink" Target="http://u388569.s33.wh1.su/ecb295b7-7ec7-11e1-b623-0007e932b6b8.jpg" TargetMode="External" /><Relationship Id="rId24" Type="http://schemas.openxmlformats.org/officeDocument/2006/relationships/hyperlink" Target="http://u388569.s33.wh1.su/ecb295b9-7ec7-11e1-b623-0007e932b6b8.jpg" TargetMode="External" /><Relationship Id="rId25" Type="http://schemas.openxmlformats.org/officeDocument/2006/relationships/hyperlink" Target="http://u388569.s33.wh1.su/ecb295bb-7ec7-11e1-b623-0007e932b6b8.jpg" TargetMode="External" /><Relationship Id="rId26" Type="http://schemas.openxmlformats.org/officeDocument/2006/relationships/hyperlink" Target="http://u388569.s33.wh1.su/781dbe27-5c88-11e3-972d-505054503030.jpg" TargetMode="External" /><Relationship Id="rId27" Type="http://schemas.openxmlformats.org/officeDocument/2006/relationships/hyperlink" Target="http://u388569.s33.wh1.su/234ef565-6ebd-11e3-972d-505054503030.jpg" TargetMode="External" /><Relationship Id="rId28" Type="http://schemas.openxmlformats.org/officeDocument/2006/relationships/hyperlink" Target="http://u388569.s33.wh1.su/234ef577-6ebd-11e3-972d-505054503030.jpg" TargetMode="External" /><Relationship Id="rId29" Type="http://schemas.openxmlformats.org/officeDocument/2006/relationships/hyperlink" Target="http://u388569.s33.wh1.su/781dbe2a-5c88-11e3-972d-505054503030.jpg" TargetMode="External" /><Relationship Id="rId30" Type="http://schemas.openxmlformats.org/officeDocument/2006/relationships/hyperlink" Target="http://u388569.s33.wh1.su/781dbe2d-5c88-11e3-972d-505054503030.jpg" TargetMode="External" /><Relationship Id="rId31" Type="http://schemas.openxmlformats.org/officeDocument/2006/relationships/hyperlink" Target="http://u388569.s33.wh1.su/781dbe30-5c88-11e3-972d-505054503030.jpg" TargetMode="External" /><Relationship Id="rId32" Type="http://schemas.openxmlformats.org/officeDocument/2006/relationships/hyperlink" Target="http://u388569.s33.wh1.su/e5e7ad78-34af-11e4-bc25-0002b38eab46.jpg" TargetMode="External" /><Relationship Id="rId33" Type="http://schemas.openxmlformats.org/officeDocument/2006/relationships/hyperlink" Target="http://u388569.s33.wh1.su/26ac6b88-76ec-11e5-940a-0002b38eab46.jpg" TargetMode="External" /><Relationship Id="rId34" Type="http://schemas.openxmlformats.org/officeDocument/2006/relationships/hyperlink" Target="http://u388569.s33.wh1.su/fa91d88b-eeff-11e8-942f-0002b38eab46.jpg" TargetMode="External" /><Relationship Id="rId35" Type="http://schemas.openxmlformats.org/officeDocument/2006/relationships/hyperlink" Target="http://u388569.s33.wh1.su/1e386eee-efb1-11e3-9b7d-0002b38eab46.jpg" TargetMode="External" /><Relationship Id="rId36" Type="http://schemas.openxmlformats.org/officeDocument/2006/relationships/hyperlink" Target="http://u388569.s33.wh1.su/85bf9fc6-6f2a-11e6-9414-0002b38eab46.jpg" TargetMode="External" /><Relationship Id="rId37" Type="http://schemas.openxmlformats.org/officeDocument/2006/relationships/hyperlink" Target="http://u388569.s33.wh1.su/85bf9fc4-6f2a-11e6-9414-0002b38eab46.jpg" TargetMode="External" /><Relationship Id="rId38" Type="http://schemas.openxmlformats.org/officeDocument/2006/relationships/hyperlink" Target="http://u388569.s33.wh1.su/85bf9fc8-6f2a-11e6-9414-0002b38eab46.jpg" TargetMode="External" /><Relationship Id="rId39" Type="http://schemas.openxmlformats.org/officeDocument/2006/relationships/hyperlink" Target="http://u388569.s33.wh1.su/85bf9fca-6f2a-11e6-9414-0002b38eab46.jpg" TargetMode="External" /><Relationship Id="rId40" Type="http://schemas.openxmlformats.org/officeDocument/2006/relationships/hyperlink" Target="http://u388569.s33.wh1.su/85bf9fcc-6f2a-11e6-9414-0002b38eab46.jpg" TargetMode="External" /><Relationship Id="rId41" Type="http://schemas.openxmlformats.org/officeDocument/2006/relationships/hyperlink" Target="http://u388569.s33.wh1.su/7e87bc9e-ec8b-11e3-9b7d-0002b38eab46.jpg" TargetMode="External" /><Relationship Id="rId42" Type="http://schemas.openxmlformats.org/officeDocument/2006/relationships/hyperlink" Target="http://u388569.s33.wh1.su/8ae7b34c-33a0-11e6-9410-0002b38eab46.jpg" TargetMode="External" /><Relationship Id="rId43" Type="http://schemas.openxmlformats.org/officeDocument/2006/relationships/hyperlink" Target="http://u388569.s33.wh1.su/c8ec90c6-44c2-11e5-9408-0002b38eab46.jpg" TargetMode="External" /><Relationship Id="rId44" Type="http://schemas.openxmlformats.org/officeDocument/2006/relationships/hyperlink" Target="http://u388569.s33.wh1.su/beddfcf3-481f-11e2-b995-0007e932b6b8.jpg" TargetMode="External" /><Relationship Id="rId45" Type="http://schemas.openxmlformats.org/officeDocument/2006/relationships/hyperlink" Target="http://u388569.s33.wh1.su/ecb29591-7ec7-11e1-b623-0007e932b6b8.jpg" TargetMode="External" /><Relationship Id="rId46" Type="http://schemas.openxmlformats.org/officeDocument/2006/relationships/hyperlink" Target="http://u388569.s33.wh1.su/ecb2958c-7ec7-11e1-b623-0007e932b6b8.jpg" TargetMode="External" /><Relationship Id="rId47" Type="http://schemas.openxmlformats.org/officeDocument/2006/relationships/hyperlink" Target="http://u388569.s33.wh1.su/c8ec90c8-44c2-11e5-9408-0002b38eab46.jpg" TargetMode="External" /><Relationship Id="rId48" Type="http://schemas.openxmlformats.org/officeDocument/2006/relationships/hyperlink" Target="http://u388569.s33.wh1.su/ecb2958f-7ec7-11e1-b623-0007e932b6b8.jpg" TargetMode="External" /><Relationship Id="rId49" Type="http://schemas.openxmlformats.org/officeDocument/2006/relationships/hyperlink" Target="http://u388569.s33.wh1.su/3d7d8f15-dcda-11e3-b73c-0002b38eab46.jpg" TargetMode="External" /><Relationship Id="rId50" Type="http://schemas.openxmlformats.org/officeDocument/2006/relationships/hyperlink" Target="http://u388569.s33.wh1.su/beddfcf6-481f-11e2-b995-0007e932b6b8.jpg" TargetMode="External" /><Relationship Id="rId51" Type="http://schemas.openxmlformats.org/officeDocument/2006/relationships/hyperlink" Target="http://u388569.s33.wh1.su/ecb29589-7ec7-11e1-b623-0007e932b6b8.jpg" TargetMode="External" /><Relationship Id="rId52" Type="http://schemas.openxmlformats.org/officeDocument/2006/relationships/hyperlink" Target="http://u388569.s33.wh1.su/f5f1788e-03f4-11df-aa2b-0007e932b6b8.jpg" TargetMode="External" /><Relationship Id="rId53" Type="http://schemas.openxmlformats.org/officeDocument/2006/relationships/hyperlink" Target="http://u388569.s33.wh1.su/3487f210-0ae6-11da-913e-505054503030.jpg" TargetMode="External" /><Relationship Id="rId54" Type="http://schemas.openxmlformats.org/officeDocument/2006/relationships/hyperlink" Target="http://u388569.s33.wh1.su/ecb29595-7ec7-11e1-b623-0007e932b6b8.jpg" TargetMode="External" /><Relationship Id="rId55" Type="http://schemas.openxmlformats.org/officeDocument/2006/relationships/hyperlink" Target="http://u388569.s33.wh1.su/bb4e4c6e-786f-11e1-b623-0007e932b6b8.jpg" TargetMode="External" /><Relationship Id="rId56" Type="http://schemas.openxmlformats.org/officeDocument/2006/relationships/hyperlink" Target="http://u388569.s33.wh1.su/c447dee1-1ecd-11e4-9266-0002b38eab46.jpg" TargetMode="External" /><Relationship Id="rId57" Type="http://schemas.openxmlformats.org/officeDocument/2006/relationships/hyperlink" Target="http://u388569.s33.wh1.su/ecb2959d-7ec7-11e1-b623-0007e932b6b8.jpg" TargetMode="External" /><Relationship Id="rId58" Type="http://schemas.openxmlformats.org/officeDocument/2006/relationships/hyperlink" Target="http://u388569.s33.wh1.su/ad6ef399-db7d-11e1-a3bb-0007e932b6b8.jpg" TargetMode="External" /><Relationship Id="rId59" Type="http://schemas.openxmlformats.org/officeDocument/2006/relationships/hyperlink" Target="http://u388569.s33.wh1.su/bb4e4c6b-786f-11e1-b623-0007e932b6b8.jpg" TargetMode="External" /><Relationship Id="rId60" Type="http://schemas.openxmlformats.org/officeDocument/2006/relationships/hyperlink" Target="http://u388569.s33.wh1.su/ecb29593-7ec7-11e1-b623-0007e932b6b8.jpg" TargetMode="External" /><Relationship Id="rId61" Type="http://schemas.openxmlformats.org/officeDocument/2006/relationships/hyperlink" Target="http://u388569.s33.wh1.su/bb4e4c77-786f-11e1-b623-0007e932b6b8.jpg" TargetMode="External" /><Relationship Id="rId62" Type="http://schemas.openxmlformats.org/officeDocument/2006/relationships/hyperlink" Target="http://u388569.s33.wh1.su/ecb29597-7ec7-11e1-b623-0007e932b6b8.jpg" TargetMode="External" /><Relationship Id="rId63" Type="http://schemas.openxmlformats.org/officeDocument/2006/relationships/hyperlink" Target="http://u388569.s33.wh1.su/ad6ef39b-db7d-11e1-a3bb-0007e932b6b8.jpg" TargetMode="External" /><Relationship Id="rId64" Type="http://schemas.openxmlformats.org/officeDocument/2006/relationships/hyperlink" Target="http://u388569.s33.wh1.su/4e0383ef-0130-11e2-b995-0007e932b6b8.jpg" TargetMode="External" /><Relationship Id="rId65" Type="http://schemas.openxmlformats.org/officeDocument/2006/relationships/hyperlink" Target="http://u388569.s33.wh1.su/4e0383eb-0130-11e2-b995-0007e932b6b8.jpg" TargetMode="External" /><Relationship Id="rId66" Type="http://schemas.openxmlformats.org/officeDocument/2006/relationships/hyperlink" Target="http://u388569.s33.wh1.su/d19c4669-09b0-11e5-93fa-0002b38eab46.jpg" TargetMode="External" /><Relationship Id="rId67" Type="http://schemas.openxmlformats.org/officeDocument/2006/relationships/hyperlink" Target="http://u388569.s33.wh1.su/d19c4666-09b0-11e5-93fa-0002b38eab46.jpg" TargetMode="External" /><Relationship Id="rId68" Type="http://schemas.openxmlformats.org/officeDocument/2006/relationships/hyperlink" Target="http://u388569.s33.wh1.su/d19c466c-09b0-11e5-93fa-0002b38eab46.jpg" TargetMode="External" /><Relationship Id="rId69" Type="http://schemas.openxmlformats.org/officeDocument/2006/relationships/hyperlink" Target="http://u388569.s33.wh1.su/076932ee-22b7-11e9-9430-0002b38eab46.jpg" TargetMode="External" /><Relationship Id="rId70" Type="http://schemas.openxmlformats.org/officeDocument/2006/relationships/hyperlink" Target="http://u388569.s33.wh1.su/3862a861-0db7-11e6-940d-0002b38eab46.jpg" TargetMode="External" /><Relationship Id="rId71" Type="http://schemas.openxmlformats.org/officeDocument/2006/relationships/hyperlink" Target="http://u388569.s33.wh1.su/8e6ef278-22bb-11e9-9430-0002b38eab46.jpg" TargetMode="External" /><Relationship Id="rId72" Type="http://schemas.openxmlformats.org/officeDocument/2006/relationships/hyperlink" Target="http://u388569.s33.wh1.su/871493fe-22b6-11e9-9430-0002b38eab46.jpg" TargetMode="External" /><Relationship Id="rId73" Type="http://schemas.openxmlformats.org/officeDocument/2006/relationships/hyperlink" Target="http://u388569.s33.wh1.su/8d32fbc7-22b5-11e9-9430-0002b38eab46.jpg" TargetMode="External" /><Relationship Id="rId74" Type="http://schemas.openxmlformats.org/officeDocument/2006/relationships/hyperlink" Target="http://u388569.s33.wh1.su/1058e3ae-22ba-11e9-9430-0002b38eab46.jpg" TargetMode="External" /><Relationship Id="rId75" Type="http://schemas.openxmlformats.org/officeDocument/2006/relationships/hyperlink" Target="http://u388569.s33.wh1.su/d5b8053b-22b9-11e9-9430-0002b38eab46.jpg" TargetMode="External" /><Relationship Id="rId76" Type="http://schemas.openxmlformats.org/officeDocument/2006/relationships/hyperlink" Target="http://u388569.s33.wh1.su/fc932984-22ba-11e9-9430-0002b38eab46.jpg" TargetMode="External" /><Relationship Id="rId77" Type="http://schemas.openxmlformats.org/officeDocument/2006/relationships/hyperlink" Target="http://u388569.s33.wh1.su/4467fb01-22b8-11e9-9430-0002b38eab46.jpg" TargetMode="External" /><Relationship Id="rId78" Type="http://schemas.openxmlformats.org/officeDocument/2006/relationships/hyperlink" Target="http://u388569.s33.wh1.su/06890495-8a74-11e8-942d-0002b38eab46.jpg" TargetMode="External" /><Relationship Id="rId79" Type="http://schemas.openxmlformats.org/officeDocument/2006/relationships/hyperlink" Target="http://u388569.s33.wh1.su/c0bc4c06-22bb-11e9-9430-0002b38eab46.jpg" TargetMode="External" /><Relationship Id="rId80" Type="http://schemas.openxmlformats.org/officeDocument/2006/relationships/hyperlink" Target="http://u388569.s33.wh1.su/389d79d5-22b9-11e9-9430-0002b38eab46.jpg" TargetMode="External" /><Relationship Id="rId81" Type="http://schemas.openxmlformats.org/officeDocument/2006/relationships/hyperlink" Target="http://u388569.s33.wh1.su/fff3ae81-22b8-11e9-9430-0002b38eab46.jpg" TargetMode="External" /><Relationship Id="rId82" Type="http://schemas.openxmlformats.org/officeDocument/2006/relationships/hyperlink" Target="http://u388569.s33.wh1.su/4c0d3aae-22b4-11e9-9430-0002b38eab46.jpg" TargetMode="External" /><Relationship Id="rId83" Type="http://schemas.openxmlformats.org/officeDocument/2006/relationships/hyperlink" Target="http://u388569.s33.wh1.su/8737b209-49ff-11e9-9431-0002b38eab46.jpg" TargetMode="External" /><Relationship Id="rId84" Type="http://schemas.openxmlformats.org/officeDocument/2006/relationships/hyperlink" Target="http://u388569.s33.wh1.su/a5394a58-2d4e-11e6-940f-0002b38eab46.jpg" TargetMode="External" /><Relationship Id="rId85" Type="http://schemas.openxmlformats.org/officeDocument/2006/relationships/hyperlink" Target="http://u388569.s33.wh1.su/a5394a56-2d4e-11e6-940f-0002b38eab46.jpg" TargetMode="External" /><Relationship Id="rId86" Type="http://schemas.openxmlformats.org/officeDocument/2006/relationships/hyperlink" Target="http://u388569.s33.wh1.su/a619daac-57c1-11e7-9419-0002b38eab46.jpg" TargetMode="External" /><Relationship Id="rId87" Type="http://schemas.openxmlformats.org/officeDocument/2006/relationships/hyperlink" Target="http://u388569.s33.wh1.su/9a6ecf17-d69d-11e4-93f6-0002b38eab46.jpg" TargetMode="External" /><Relationship Id="rId88" Type="http://schemas.openxmlformats.org/officeDocument/2006/relationships/hyperlink" Target="http://u388569.s33.wh1.su/3bca39c4-0ae8-11da-913e-505054503030.jpg" TargetMode="External" /><Relationship Id="rId89" Type="http://schemas.openxmlformats.org/officeDocument/2006/relationships/hyperlink" Target="http://u388569.s33.wh1.su/9b91cf92-4a78-11e3-972a-505054503030.jpg" TargetMode="External" /><Relationship Id="rId90" Type="http://schemas.openxmlformats.org/officeDocument/2006/relationships/hyperlink" Target="http://u388569.s33.wh1.su/9b91cf94-4a78-11e3-972a-505054503030.jpg" TargetMode="External" /><Relationship Id="rId91" Type="http://schemas.openxmlformats.org/officeDocument/2006/relationships/hyperlink" Target="http://u388569.s33.wh1.su/9b91cf7f-4a78-11e3-972a-505054503030.jpg" TargetMode="External" /><Relationship Id="rId92" Type="http://schemas.openxmlformats.org/officeDocument/2006/relationships/hyperlink" Target="http://u388569.s33.wh1.su/9b91cf81-4a78-11e3-972a-505054503030.jpg" TargetMode="External" /><Relationship Id="rId93" Type="http://schemas.openxmlformats.org/officeDocument/2006/relationships/hyperlink" Target="http://u388569.s33.wh1.su/9b91cf83-4a78-11e3-972a-505054503030.jpg" TargetMode="External" /><Relationship Id="rId94" Type="http://schemas.openxmlformats.org/officeDocument/2006/relationships/hyperlink" Target="http://u388569.s33.wh1.su/9b91cf85-4a78-11e3-972a-505054503030.jpg" TargetMode="External" /><Relationship Id="rId95" Type="http://schemas.openxmlformats.org/officeDocument/2006/relationships/hyperlink" Target="http://u388569.s33.wh1.su/9b91cf87-4a78-11e3-972a-505054503030.jpg" TargetMode="External" /><Relationship Id="rId96" Type="http://schemas.openxmlformats.org/officeDocument/2006/relationships/hyperlink" Target="http://u388569.s33.wh1.su/9b91cf89-4a78-11e3-972a-505054503030.jpg" TargetMode="External" /><Relationship Id="rId97" Type="http://schemas.openxmlformats.org/officeDocument/2006/relationships/hyperlink" Target="http://u388569.s33.wh1.su/c1b98c7e-0d2a-11e7-9417-0002b38eab46.jpg" TargetMode="External" /><Relationship Id="rId98" Type="http://schemas.openxmlformats.org/officeDocument/2006/relationships/hyperlink" Target="http://u388569.s33.wh1.su/d6f6d359-dce6-11e8-942d-0002b38eab46.jpg" TargetMode="External" /><Relationship Id="rId99" Type="http://schemas.openxmlformats.org/officeDocument/2006/relationships/hyperlink" Target="http://u388569.s33.wh1.su/74fa33f2-dce7-11e8-942d-0002b38eab46.jpg" TargetMode="External" /><Relationship Id="rId100" Type="http://schemas.openxmlformats.org/officeDocument/2006/relationships/hyperlink" Target="http://u388569.s33.wh1.su/92cc9b8e-dce7-11e8-942d-0002b38eab46.jpg" TargetMode="External" /><Relationship Id="rId101" Type="http://schemas.openxmlformats.org/officeDocument/2006/relationships/hyperlink" Target="http://u388569.s33.wh1.su/df82552f-47df-11e6-9412-0002b38eab46.jpg" TargetMode="External" /><Relationship Id="rId102" Type="http://schemas.openxmlformats.org/officeDocument/2006/relationships/hyperlink" Target="http://u388569.s33.wh1.su/3c336f61-f4cc-11e5-940c-0002b38eab46.jpg" TargetMode="External" /><Relationship Id="rId103" Type="http://schemas.openxmlformats.org/officeDocument/2006/relationships/hyperlink" Target="http://u388569.s33.wh1.su/3c336f5b-f4cc-11e5-940c-0002b38eab46.jpg" TargetMode="External" /><Relationship Id="rId104" Type="http://schemas.openxmlformats.org/officeDocument/2006/relationships/hyperlink" Target="http://u388569.s33.wh1.su/e0f473c2-ba75-11e5-940a-0002b38eab46.jpg" TargetMode="External" /><Relationship Id="rId105" Type="http://schemas.openxmlformats.org/officeDocument/2006/relationships/hyperlink" Target="http://u388569.s33.wh1.su/2077ff62-5dee-11e5-940a-0002b38eab46.jpg" TargetMode="External" /><Relationship Id="rId106" Type="http://schemas.openxmlformats.org/officeDocument/2006/relationships/hyperlink" Target="http://u388569.s33.wh1.su/e0f473c0-ba75-11e5-940a-0002b38eab46.jpg" TargetMode="External" /><Relationship Id="rId107" Type="http://schemas.openxmlformats.org/officeDocument/2006/relationships/hyperlink" Target="http://u388569.s33.wh1.su/2077ff60-5dee-11e5-940a-0002b38eab46.jpg" TargetMode="External" /><Relationship Id="rId108" Type="http://schemas.openxmlformats.org/officeDocument/2006/relationships/hyperlink" Target="http://u388569.s33.wh1.su/5b09f456-6e01-11e3-972d-505054503030.jpg" TargetMode="External" /><Relationship Id="rId109" Type="http://schemas.openxmlformats.org/officeDocument/2006/relationships/hyperlink" Target="http://u388569.s33.wh1.su/5b09f45c-6e01-11e3-972d-505054503030.jpg" TargetMode="External" /><Relationship Id="rId110" Type="http://schemas.openxmlformats.org/officeDocument/2006/relationships/hyperlink" Target="http://u388569.s33.wh1.su/d3b325cb-cd1c-11e8-942d-0002b38eab46.jpg" TargetMode="External" /><Relationship Id="rId111" Type="http://schemas.openxmlformats.org/officeDocument/2006/relationships/hyperlink" Target="http://u388569.s33.wh1.su/b497f2d1-3a65-11e5-9408-0002b38eab46.jpg" TargetMode="External" /><Relationship Id="rId112" Type="http://schemas.openxmlformats.org/officeDocument/2006/relationships/hyperlink" Target="http://u388569.s33.wh1.su/5ec338e7-e7d3-11e4-93f9-0002b38eab46.jpg" TargetMode="External" /><Relationship Id="rId113" Type="http://schemas.openxmlformats.org/officeDocument/2006/relationships/hyperlink" Target="http://u388569.s33.wh1.su/5b09f459-6e01-11e3-972d-505054503030.jpg" TargetMode="External" /><Relationship Id="rId114" Type="http://schemas.openxmlformats.org/officeDocument/2006/relationships/hyperlink" Target="http://u388569.s33.wh1.su/5ec338ea-e7d3-11e4-93f9-0002b38eab46.jpg" TargetMode="External" /><Relationship Id="rId115" Type="http://schemas.openxmlformats.org/officeDocument/2006/relationships/hyperlink" Target="http://u388569.s33.wh1.su/5b09f45f-6e01-11e3-972d-505054503030.jpg" TargetMode="External" /><Relationship Id="rId116" Type="http://schemas.openxmlformats.org/officeDocument/2006/relationships/hyperlink" Target="http://u388569.s33.wh1.su/5b09f462-6e01-11e3-972d-505054503030.jpg" TargetMode="External" /><Relationship Id="rId117" Type="http://schemas.openxmlformats.org/officeDocument/2006/relationships/hyperlink" Target="http://u388569.s33.wh1.su/70b27a75-cd1c-11e8-942d-0002b38eab46.jpg" TargetMode="External" /><Relationship Id="rId118" Type="http://schemas.openxmlformats.org/officeDocument/2006/relationships/hyperlink" Target="http://u388569.s33.wh1.su/5f13e798-cd1b-11e8-942d-0002b38eab46.jpg" TargetMode="External" /><Relationship Id="rId119" Type="http://schemas.openxmlformats.org/officeDocument/2006/relationships/hyperlink" Target="http://u388569.s33.wh1.su/5b09f468-6e01-11e3-972d-505054503030.jpg" TargetMode="External" /><Relationship Id="rId120" Type="http://schemas.openxmlformats.org/officeDocument/2006/relationships/hyperlink" Target="http://u388569.s33.wh1.su/a318e024-6e13-11e3-972d-505054503030.jpg" TargetMode="External" /><Relationship Id="rId121" Type="http://schemas.openxmlformats.org/officeDocument/2006/relationships/hyperlink" Target="http://u388569.s33.wh1.su/a318e01e-6e13-11e3-972d-505054503030.jpg" TargetMode="External" /><Relationship Id="rId122" Type="http://schemas.openxmlformats.org/officeDocument/2006/relationships/hyperlink" Target="http://u388569.s33.wh1.su/13edc253-d2ba-11e4-93f6-0002b38eab46.jpg" TargetMode="External" /><Relationship Id="rId123" Type="http://schemas.openxmlformats.org/officeDocument/2006/relationships/hyperlink" Target="http://u388569.s33.wh1.su/e927e6d8-4ba7-11e5-9409-74d43518f05d.jpg" TargetMode="External" /><Relationship Id="rId124" Type="http://schemas.openxmlformats.org/officeDocument/2006/relationships/hyperlink" Target="http://u388569.s33.wh1.su/e927e6de-4ba7-11e5-9409-74d43518f05d.jpg" TargetMode="External" /><Relationship Id="rId125" Type="http://schemas.openxmlformats.org/officeDocument/2006/relationships/hyperlink" Target="http://u388569.s33.wh1.su/2280cfe5-3bf9-11e5-9408-0002b38eab46.jpg" TargetMode="External" /><Relationship Id="rId126" Type="http://schemas.openxmlformats.org/officeDocument/2006/relationships/hyperlink" Target="http://u388569.s33.wh1.su/5ec338dc-e7d3-11e4-93f9-0002b38eab46.jpg" TargetMode="External" /><Relationship Id="rId127" Type="http://schemas.openxmlformats.org/officeDocument/2006/relationships/hyperlink" Target="http://u388569.s33.wh1.su/dc24f045-2b3e-11e3-9727-505054503030.jpg" TargetMode="External" /><Relationship Id="rId128" Type="http://schemas.openxmlformats.org/officeDocument/2006/relationships/hyperlink" Target="http://u388569.s33.wh1.su/2280cfe7-3bf9-11e5-9408-0002b38eab46.jpg" TargetMode="External" /><Relationship Id="rId129" Type="http://schemas.openxmlformats.org/officeDocument/2006/relationships/hyperlink" Target="http://u388569.s33.wh1.su/5ec338e0-e7d3-11e4-93f9-0002b38eab46.jpg" TargetMode="External" /><Relationship Id="rId130" Type="http://schemas.openxmlformats.org/officeDocument/2006/relationships/hyperlink" Target="http://u388569.s33.wh1.su/a318e01b-6e13-11e3-972d-505054503030.jpg" TargetMode="External" /><Relationship Id="rId131" Type="http://schemas.openxmlformats.org/officeDocument/2006/relationships/hyperlink" Target="http://u388569.s33.wh1.su/e406d796-2246-11e6-940e-0002b38eab46.jpg" TargetMode="External" /><Relationship Id="rId132" Type="http://schemas.openxmlformats.org/officeDocument/2006/relationships/hyperlink" Target="http://u388569.s33.wh1.su/bba61aad-6eaa-11e3-972d-505054503030.jpg" TargetMode="External" /><Relationship Id="rId133" Type="http://schemas.openxmlformats.org/officeDocument/2006/relationships/hyperlink" Target="http://u388569.s33.wh1.su/a318e036-6e13-11e3-972d-505054503030.jpg" TargetMode="External" /><Relationship Id="rId134" Type="http://schemas.openxmlformats.org/officeDocument/2006/relationships/hyperlink" Target="http://u388569.s33.wh1.su/15fad408-cd1d-11e8-942d-0002b38eab46.jpg" TargetMode="External" /><Relationship Id="rId135" Type="http://schemas.openxmlformats.org/officeDocument/2006/relationships/hyperlink" Target="http://u388569.s33.wh1.su/a318e030-6e13-11e3-972d-505054503030.jpg" TargetMode="External" /><Relationship Id="rId136" Type="http://schemas.openxmlformats.org/officeDocument/2006/relationships/hyperlink" Target="http://u388569.s33.wh1.su/88db2655-cd1d-11e8-942d-0002b38eab46.jpg" TargetMode="External" /><Relationship Id="rId137" Type="http://schemas.openxmlformats.org/officeDocument/2006/relationships/hyperlink" Target="http://u388569.s33.wh1.su/a318e02a-6e13-11e3-972d-505054503030.jpg" TargetMode="External" /><Relationship Id="rId138" Type="http://schemas.openxmlformats.org/officeDocument/2006/relationships/hyperlink" Target="http://u388569.s33.wh1.su/20576e42-a600-11e8-942d-0002b38eab46.jpg" TargetMode="External" /><Relationship Id="rId139" Type="http://schemas.openxmlformats.org/officeDocument/2006/relationships/hyperlink" Target="http://u388569.s33.wh1.su/afefd814-9f1f-11e6-9415-0002b38eab46.jpg" TargetMode="External" /><Relationship Id="rId140" Type="http://schemas.openxmlformats.org/officeDocument/2006/relationships/hyperlink" Target="http://u388569.s33.wh1.su/f2d0b741-8c44-11e6-9415-0002b38eab46.jpg" TargetMode="External" /><Relationship Id="rId141" Type="http://schemas.openxmlformats.org/officeDocument/2006/relationships/hyperlink" Target="http://u388569.s33.wh1.su/f2d0b743-8c44-11e6-9415-0002b38eab46.jpg" TargetMode="External" /><Relationship Id="rId142" Type="http://schemas.openxmlformats.org/officeDocument/2006/relationships/hyperlink" Target="http://u388569.s33.wh1.su/f2d0b749-8c44-11e6-9415-0002b38eab46.jpg" TargetMode="External" /><Relationship Id="rId143" Type="http://schemas.openxmlformats.org/officeDocument/2006/relationships/hyperlink" Target="http://u388569.s33.wh1.su/f2d0b745-8c44-11e6-9415-0002b38eab46.jpg" TargetMode="External" /><Relationship Id="rId144" Type="http://schemas.openxmlformats.org/officeDocument/2006/relationships/hyperlink" Target="http://u388569.s33.wh1.su/f2d0b74b-8c44-11e6-9415-0002b38eab46.jpg" TargetMode="External" /><Relationship Id="rId145" Type="http://schemas.openxmlformats.org/officeDocument/2006/relationships/hyperlink" Target="http://u388569.s33.wh1.su/7fb99471-1db0-11e7-9418-0002b38eab46.jpg" TargetMode="External" /><Relationship Id="rId146" Type="http://schemas.openxmlformats.org/officeDocument/2006/relationships/hyperlink" Target="http://u388569.s33.wh1.su/7fb99477-1db0-11e7-9418-0002b38eab46.jpg" TargetMode="External" /><Relationship Id="rId147" Type="http://schemas.openxmlformats.org/officeDocument/2006/relationships/hyperlink" Target="http://u388569.s33.wh1.su/7453c4ed-df5f-11e5-940a-0002b38eab46.jpg" TargetMode="External" /><Relationship Id="rId148" Type="http://schemas.openxmlformats.org/officeDocument/2006/relationships/hyperlink" Target="http://u388569.s33.wh1.su/930cbb4e-8fe5-11e8-942d-0002b38eab46.jpg" TargetMode="External" /><Relationship Id="rId149" Type="http://schemas.openxmlformats.org/officeDocument/2006/relationships/hyperlink" Target="http://u388569.s33.wh1.su/7453c4e8-df5f-11e5-940a-0002b38eab46.jpg" TargetMode="External" /><Relationship Id="rId150" Type="http://schemas.openxmlformats.org/officeDocument/2006/relationships/hyperlink" Target="http://u388569.s33.wh1.su/a66a7130-2e93-11e5-9408-0002b38eab46.jpg" TargetMode="External" /><Relationship Id="rId151" Type="http://schemas.openxmlformats.org/officeDocument/2006/relationships/hyperlink" Target="http://u388569.s33.wh1.su/6e137896-9b84-11e8-942d-0002b38eab46.jpg" TargetMode="External" /><Relationship Id="rId152" Type="http://schemas.openxmlformats.org/officeDocument/2006/relationships/hyperlink" Target="http://u388569.s33.wh1.su/6e137898-9b84-11e8-942d-0002b38eab46.jpg" TargetMode="External" /><Relationship Id="rId153" Type="http://schemas.openxmlformats.org/officeDocument/2006/relationships/hyperlink" Target="http://u388569.s33.wh1.su/6e13789c-9b84-11e8-942d-0002b38eab46.jpg" TargetMode="External" /><Relationship Id="rId154" Type="http://schemas.openxmlformats.org/officeDocument/2006/relationships/hyperlink" Target="http://u388569.s33.wh1.su/99f08556-8ef1-11e8-942d-0002b38eab46.jpg" TargetMode="External" /><Relationship Id="rId155" Type="http://schemas.openxmlformats.org/officeDocument/2006/relationships/hyperlink" Target="http://u388569.s33.wh1.su/6e13789f-9b84-11e8-942d-0002b38eab46.jpg" TargetMode="External" /><Relationship Id="rId156" Type="http://schemas.openxmlformats.org/officeDocument/2006/relationships/hyperlink" Target="http://u388569.s33.wh1.su/6e1378a2-9b84-11e8-942d-0002b38eab46.jpg" TargetMode="External" /><Relationship Id="rId157" Type="http://schemas.openxmlformats.org/officeDocument/2006/relationships/hyperlink" Target="http://u388569.s33.wh1.su/99f0855b-8ef1-11e8-942d-0002b38eab46.jpg" TargetMode="External" /><Relationship Id="rId158" Type="http://schemas.openxmlformats.org/officeDocument/2006/relationships/hyperlink" Target="http://u388569.s33.wh1.su/6e1378a5-9b84-11e8-942d-0002b38eab46.jpg" TargetMode="External" /><Relationship Id="rId159" Type="http://schemas.openxmlformats.org/officeDocument/2006/relationships/hyperlink" Target="http://u388569.s33.wh1.su/6e1378a8-9b84-11e8-942d-0002b38eab46.jpg" TargetMode="External" /><Relationship Id="rId160" Type="http://schemas.openxmlformats.org/officeDocument/2006/relationships/hyperlink" Target="http://u388569.s33.wh1.su/99f0855e-8ef1-11e8-942d-0002b38eab46.jpg" TargetMode="External" /><Relationship Id="rId161" Type="http://schemas.openxmlformats.org/officeDocument/2006/relationships/hyperlink" Target="http://u388569.s33.wh1.su/6e1378ab-9b84-11e8-942d-0002b38eab46.jpg" TargetMode="External" /><Relationship Id="rId162" Type="http://schemas.openxmlformats.org/officeDocument/2006/relationships/hyperlink" Target="http://u388569.s33.wh1.su/6e1378ae-9b84-11e8-942d-0002b38eab46.jpg" TargetMode="External" /><Relationship Id="rId163" Type="http://schemas.openxmlformats.org/officeDocument/2006/relationships/hyperlink" Target="http://u388569.s33.wh1.su/6e1378b1-9b84-11e8-942d-0002b38eab46.jpg" TargetMode="External" /><Relationship Id="rId164" Type="http://schemas.openxmlformats.org/officeDocument/2006/relationships/hyperlink" Target="http://u388569.s33.wh1.su/6e1378b4-9b84-11e8-942d-0002b38eab46.jpg" TargetMode="External" /><Relationship Id="rId165" Type="http://schemas.openxmlformats.org/officeDocument/2006/relationships/hyperlink" Target="http://u388569.s33.wh1.su/99f08561-8ef1-11e8-942d-0002b38eab46.jpg" TargetMode="External" /><Relationship Id="rId166" Type="http://schemas.openxmlformats.org/officeDocument/2006/relationships/hyperlink" Target="http://u388569.s33.wh1.su/6e1378b7-9b84-11e8-942d-0002b38eab46.jpg" TargetMode="External" /><Relationship Id="rId167" Type="http://schemas.openxmlformats.org/officeDocument/2006/relationships/hyperlink" Target="http://u388569.s33.wh1.su/6e1378ba-9b84-11e8-942d-0002b38eab46.jpg" TargetMode="External" /><Relationship Id="rId168" Type="http://schemas.openxmlformats.org/officeDocument/2006/relationships/hyperlink" Target="http://u388569.s33.wh1.su/99f08564-8ef1-11e8-942d-0002b38eab46.jpg" TargetMode="External" /><Relationship Id="rId169" Type="http://schemas.openxmlformats.org/officeDocument/2006/relationships/hyperlink" Target="http://u388569.s33.wh1.su/6e1378bd-9b84-11e8-942d-0002b38eab46.jpg" TargetMode="External" /><Relationship Id="rId170" Type="http://schemas.openxmlformats.org/officeDocument/2006/relationships/hyperlink" Target="http://u388569.s33.wh1.su/6e1378c0-9b84-11e8-942d-0002b38eab46.jpg" TargetMode="External" /><Relationship Id="rId171" Type="http://schemas.openxmlformats.org/officeDocument/2006/relationships/hyperlink" Target="http://u388569.s33.wh1.su/99f08567-8ef1-11e8-942d-0002b38eab46.jpg" TargetMode="External" /><Relationship Id="rId172" Type="http://schemas.openxmlformats.org/officeDocument/2006/relationships/hyperlink" Target="http://u388569.s33.wh1.su/bd636e30-9b98-11e8-942d-0002b38eab46.jpg" TargetMode="External" /><Relationship Id="rId173" Type="http://schemas.openxmlformats.org/officeDocument/2006/relationships/hyperlink" Target="http://u388569.s33.wh1.su/4682807a-165e-11e6-940e-0002b38eab46.jpg" TargetMode="External" /><Relationship Id="rId174" Type="http://schemas.openxmlformats.org/officeDocument/2006/relationships/hyperlink" Target="http://u388569.s33.wh1.su/a66a712a-2e93-11e5-9408-0002b38eab46.jpg" TargetMode="External" /><Relationship Id="rId175" Type="http://schemas.openxmlformats.org/officeDocument/2006/relationships/hyperlink" Target="http://u388569.s33.wh1.su/930e4713-d34f-11e8-942d-0002b38eab46.jpg" TargetMode="External" /><Relationship Id="rId176" Type="http://schemas.openxmlformats.org/officeDocument/2006/relationships/hyperlink" Target="http://u388569.s33.wh1.su/1251fbfd-d37b-11e8-942d-0002b38eab46.jpg" TargetMode="External" /><Relationship Id="rId177" Type="http://schemas.openxmlformats.org/officeDocument/2006/relationships/hyperlink" Target="http://u388569.s33.wh1.su/574f6c67-d37b-11e8-942d-0002b38eab46.jpg" TargetMode="External" /><Relationship Id="rId178" Type="http://schemas.openxmlformats.org/officeDocument/2006/relationships/hyperlink" Target="http://u388569.s33.wh1.su/61576148-d37b-11e8-942d-0002b38eab46.jpg" TargetMode="External" /><Relationship Id="rId179" Type="http://schemas.openxmlformats.org/officeDocument/2006/relationships/hyperlink" Target="http://u388569.s33.wh1.su/6e20f87a-d37b-11e8-942d-0002b38eab46.jpg" TargetMode="External" /><Relationship Id="rId180" Type="http://schemas.openxmlformats.org/officeDocument/2006/relationships/hyperlink" Target="http://u388569.s33.wh1.su/7569a23b-d37b-11e8-942d-0002b38eab46.jpg" TargetMode="External" /><Relationship Id="rId181" Type="http://schemas.openxmlformats.org/officeDocument/2006/relationships/hyperlink" Target="http://u388569.s33.wh1.su/0b2725ea-c940-11e4-93f6-0002b38eab46.jpg" TargetMode="External" /><Relationship Id="rId182" Type="http://schemas.openxmlformats.org/officeDocument/2006/relationships/hyperlink" Target="http://u388569.s33.wh1.su/0b2725e6-c940-11e4-93f6-0002b38eab46.jpg" TargetMode="External" /><Relationship Id="rId183" Type="http://schemas.openxmlformats.org/officeDocument/2006/relationships/hyperlink" Target="http://u388569.s33.wh1.su/5b09f43e-6e01-11e3-972d-505054503030.jpg" TargetMode="External" /><Relationship Id="rId184" Type="http://schemas.openxmlformats.org/officeDocument/2006/relationships/hyperlink" Target="http://u388569.s33.wh1.su/5b09f44a-6e01-11e3-972d-505054503030.jpg" TargetMode="External" /><Relationship Id="rId185" Type="http://schemas.openxmlformats.org/officeDocument/2006/relationships/hyperlink" Target="http://u388569.s33.wh1.su/5b09f438-6e01-11e3-972d-505054503030.jpg" TargetMode="External" /><Relationship Id="rId186" Type="http://schemas.openxmlformats.org/officeDocument/2006/relationships/hyperlink" Target="http://u388569.s33.wh1.su/0b2725e8-c940-11e4-93f6-0002b38eab46.jpg" TargetMode="External" /><Relationship Id="rId187" Type="http://schemas.openxmlformats.org/officeDocument/2006/relationships/hyperlink" Target="http://u388569.s33.wh1.su/2a59b5a5-74aa-11e6-9414-0002b38eab46.jpg" TargetMode="External" /><Relationship Id="rId188" Type="http://schemas.openxmlformats.org/officeDocument/2006/relationships/hyperlink" Target="http://u388569.s33.wh1.su/38b81b42-ff41-11e7-941c-0002b38eab46.jpg" TargetMode="External" /><Relationship Id="rId189" Type="http://schemas.openxmlformats.org/officeDocument/2006/relationships/hyperlink" Target="http://u388569.s33.wh1.su/2a59b5af-74aa-11e6-9414-0002b38eab46.jpg" TargetMode="External" /><Relationship Id="rId190" Type="http://schemas.openxmlformats.org/officeDocument/2006/relationships/hyperlink" Target="http://u388569.s33.wh1.su/38b81b40-ff41-11e7-941c-0002b38eab46.jpg" TargetMode="External" /><Relationship Id="rId191" Type="http://schemas.openxmlformats.org/officeDocument/2006/relationships/hyperlink" Target="http://u388569.s33.wh1.su/38b81b46-ff41-11e7-941c-0002b38eab46.jpg" TargetMode="External" /><Relationship Id="rId192" Type="http://schemas.openxmlformats.org/officeDocument/2006/relationships/hyperlink" Target="http://u388569.s33.wh1.su/38b81b48-ff41-11e7-941c-0002b38eab46.jpg" TargetMode="External" /><Relationship Id="rId193" Type="http://schemas.openxmlformats.org/officeDocument/2006/relationships/hyperlink" Target="http://u388569.s33.wh1.su/2cb02d84-91b4-11e5-940a-0002b38eab46.jpg" TargetMode="External" /><Relationship Id="rId194" Type="http://schemas.openxmlformats.org/officeDocument/2006/relationships/hyperlink" Target="http://u388569.s33.wh1.su/a0e0a4bc-8378-11e5-940a-0002b38eab46.jpg" TargetMode="External" /><Relationship Id="rId195" Type="http://schemas.openxmlformats.org/officeDocument/2006/relationships/hyperlink" Target="http://u388569.s33.wh1.su/a0e0a4be-8378-11e5-940a-0002b38eab46.jpg" TargetMode="External" /><Relationship Id="rId196" Type="http://schemas.openxmlformats.org/officeDocument/2006/relationships/hyperlink" Target="http://u388569.s33.wh1.su/a0e0a4c0-8378-11e5-940a-0002b38eab46.jpg" TargetMode="External" /><Relationship Id="rId197" Type="http://schemas.openxmlformats.org/officeDocument/2006/relationships/hyperlink" Target="http://u388569.s33.wh1.su/a0e0a4c2-8378-11e5-940a-0002b38eab46.jpg" TargetMode="External" /><Relationship Id="rId198" Type="http://schemas.openxmlformats.org/officeDocument/2006/relationships/hyperlink" Target="http://u388569.s33.wh1.su/a0e0a4c4-8378-11e5-940a-0002b38eab46.jpg" TargetMode="External" /><Relationship Id="rId199" Type="http://schemas.openxmlformats.org/officeDocument/2006/relationships/hyperlink" Target="http://u388569.s33.wh1.su/a0e0a4e0-8378-11e5-940a-0002b38eab46.jpg" TargetMode="External" /><Relationship Id="rId200" Type="http://schemas.openxmlformats.org/officeDocument/2006/relationships/hyperlink" Target="http://u388569.s33.wh1.su/0d80b88e-83ad-11e5-940a-0002b38eab46.jpg" TargetMode="External" /><Relationship Id="rId201" Type="http://schemas.openxmlformats.org/officeDocument/2006/relationships/hyperlink" Target="http://u388569.s33.wh1.su/a90652e6-845a-11e5-940a-0002b38eab46.jpg" TargetMode="External" /><Relationship Id="rId202" Type="http://schemas.openxmlformats.org/officeDocument/2006/relationships/hyperlink" Target="http://u388569.s33.wh1.su/a0e0a4a9-8378-11e5-940a-0002b38eab46.jpg" TargetMode="External" /><Relationship Id="rId203" Type="http://schemas.openxmlformats.org/officeDocument/2006/relationships/hyperlink" Target="http://u388569.s33.wh1.su/a0e0a4ac-8378-11e5-940a-0002b38eab46.jpg" TargetMode="External" /><Relationship Id="rId204" Type="http://schemas.openxmlformats.org/officeDocument/2006/relationships/hyperlink" Target="http://u388569.s33.wh1.su/a0e0a4ae-8378-11e5-940a-0002b38eab46.jpg" TargetMode="External" /><Relationship Id="rId205" Type="http://schemas.openxmlformats.org/officeDocument/2006/relationships/hyperlink" Target="http://u388569.s33.wh1.su/a0e0a4b0-8378-11e5-940a-0002b38eab46.jpg" TargetMode="External" /><Relationship Id="rId206" Type="http://schemas.openxmlformats.org/officeDocument/2006/relationships/hyperlink" Target="http://u388569.s33.wh1.su/a0e0a4b2-8378-11e5-940a-0002b38eab46.jpg" TargetMode="External" /><Relationship Id="rId207" Type="http://schemas.openxmlformats.org/officeDocument/2006/relationships/hyperlink" Target="http://u388569.s33.wh1.su/a0e0a4b4-8378-11e5-940a-0002b38eab46.jpg" TargetMode="External" /><Relationship Id="rId208" Type="http://schemas.openxmlformats.org/officeDocument/2006/relationships/hyperlink" Target="http://u388569.s33.wh1.su/a90652d6-845a-11e5-940a-0002b38eab46.jpg" TargetMode="External" /><Relationship Id="rId209" Type="http://schemas.openxmlformats.org/officeDocument/2006/relationships/hyperlink" Target="http://u388569.s33.wh1.su/0d80b890-83ad-11e5-940a-0002b38eab46.jpg" TargetMode="External" /><Relationship Id="rId210" Type="http://schemas.openxmlformats.org/officeDocument/2006/relationships/hyperlink" Target="http://u388569.s33.wh1.su/0d80b894-83ad-11e5-940a-0002b38eab46.jpg" TargetMode="External" /><Relationship Id="rId211" Type="http://schemas.openxmlformats.org/officeDocument/2006/relationships/hyperlink" Target="http://u388569.s33.wh1.su/0d80b896-83ad-11e5-940a-0002b38eab46.jpg" TargetMode="External" /><Relationship Id="rId212" Type="http://schemas.openxmlformats.org/officeDocument/2006/relationships/hyperlink" Target="http://u388569.s33.wh1.su/0d80b898-83ad-11e5-940a-0002b38eab46.jpg" TargetMode="External" /><Relationship Id="rId213" Type="http://schemas.openxmlformats.org/officeDocument/2006/relationships/hyperlink" Target="http://u388569.s33.wh1.su/a0e0a4d6-8378-11e5-940a-0002b38eab46.jpg" TargetMode="External" /><Relationship Id="rId214" Type="http://schemas.openxmlformats.org/officeDocument/2006/relationships/hyperlink" Target="http://u388569.s33.wh1.su/a0e0a4d8-8378-11e5-940a-0002b38eab46.jpg" TargetMode="External" /><Relationship Id="rId215" Type="http://schemas.openxmlformats.org/officeDocument/2006/relationships/hyperlink" Target="http://u388569.s33.wh1.su/a0e0a4de-8378-11e5-940a-0002b38eab46.jpg" TargetMode="External" /><Relationship Id="rId216" Type="http://schemas.openxmlformats.org/officeDocument/2006/relationships/hyperlink" Target="http://u388569.s33.wh1.su/a0e0a4c6-8378-11e5-940a-0002b38eab46.jpg" TargetMode="External" /><Relationship Id="rId217" Type="http://schemas.openxmlformats.org/officeDocument/2006/relationships/hyperlink" Target="http://u388569.s33.wh1.su/a0e0a4c8-8378-11e5-940a-0002b38eab46.jpg" TargetMode="External" /><Relationship Id="rId218" Type="http://schemas.openxmlformats.org/officeDocument/2006/relationships/hyperlink" Target="http://u388569.s33.wh1.su/a0e0a4ca-8378-11e5-940a-0002b38eab46.jpg" TargetMode="External" /><Relationship Id="rId219" Type="http://schemas.openxmlformats.org/officeDocument/2006/relationships/hyperlink" Target="http://u388569.s33.wh1.su/a0e0a4cc-8378-11e5-940a-0002b38eab46.jpg" TargetMode="External" /><Relationship Id="rId220" Type="http://schemas.openxmlformats.org/officeDocument/2006/relationships/hyperlink" Target="http://u388569.s33.wh1.su/a0e0a4ce-8378-11e5-940a-0002b38eab46.jpg" TargetMode="External" /><Relationship Id="rId221" Type="http://schemas.openxmlformats.org/officeDocument/2006/relationships/hyperlink" Target="http://u388569.s33.wh1.su/a0e0a4d0-8378-11e5-940a-0002b38eab46.jpg" TargetMode="External" /><Relationship Id="rId222" Type="http://schemas.openxmlformats.org/officeDocument/2006/relationships/hyperlink" Target="http://u388569.s33.wh1.su/a90652da-845a-11e5-940a-0002b38eab46.jpg" TargetMode="External" /><Relationship Id="rId223" Type="http://schemas.openxmlformats.org/officeDocument/2006/relationships/hyperlink" Target="http://u388569.s33.wh1.su/ceb0cf62-5ce5-11e9-9433-0002b38eab46.jpg" TargetMode="External" /><Relationship Id="rId224" Type="http://schemas.openxmlformats.org/officeDocument/2006/relationships/hyperlink" Target="http://u388569.s33.wh1.su/56de6bf3-5ce3-11e9-9433-0002b38eab46.jpg" TargetMode="External" /><Relationship Id="rId225" Type="http://schemas.openxmlformats.org/officeDocument/2006/relationships/hyperlink" Target="http://u388569.s33.wh1.su/b6120dcb-5ce3-11e9-9433-0002b38eab46.jpg" TargetMode="External" /><Relationship Id="rId226" Type="http://schemas.openxmlformats.org/officeDocument/2006/relationships/hyperlink" Target="http://u388569.s33.wh1.su/1a1e1105-5ce3-11e9-9433-0002b38eab46.jpg" TargetMode="External" /><Relationship Id="rId227" Type="http://schemas.openxmlformats.org/officeDocument/2006/relationships/hyperlink" Target="http://u388569.s33.wh1.su/f7325e8d-55ea-11e9-9432-0002b38eab46.jpg" TargetMode="External" /><Relationship Id="rId228" Type="http://schemas.openxmlformats.org/officeDocument/2006/relationships/hyperlink" Target="http://u388569.s33.wh1.su/1f220d43-55eb-11e9-9432-0002b38eab46.jpg" TargetMode="External" /><Relationship Id="rId229" Type="http://schemas.openxmlformats.org/officeDocument/2006/relationships/hyperlink" Target="http://u388569.s33.wh1.su/a12fcd63-55de-11e9-9432-0002b38eab46.jpg" TargetMode="External" /><Relationship Id="rId230" Type="http://schemas.openxmlformats.org/officeDocument/2006/relationships/hyperlink" Target="http://u388569.s33.wh1.su/ab438c2a-55e8-11e9-9432-0002b38eab46.jpg" TargetMode="External" /><Relationship Id="rId231" Type="http://schemas.openxmlformats.org/officeDocument/2006/relationships/hyperlink" Target="http://u388569.s33.wh1.su/9edd1ff8-5ce2-11e9-9433-0002b38eab46.jpg" TargetMode="External" /><Relationship Id="rId232" Type="http://schemas.openxmlformats.org/officeDocument/2006/relationships/hyperlink" Target="http://u388569.s33.wh1.su/76b9f6b0-55eb-11e9-9432-0002b38eab46.jpg" TargetMode="External" /><Relationship Id="rId233" Type="http://schemas.openxmlformats.org/officeDocument/2006/relationships/hyperlink" Target="http://u388569.s33.wh1.su/d5a7913c-5ce2-11e9-9433-0002b38eab46.jpg" TargetMode="External" /><Relationship Id="rId234" Type="http://schemas.openxmlformats.org/officeDocument/2006/relationships/hyperlink" Target="http://u388569.s33.wh1.su/19cda6db-5ce6-11e9-9433-0002b38eab46.jpg" TargetMode="External" /><Relationship Id="rId235" Type="http://schemas.openxmlformats.org/officeDocument/2006/relationships/hyperlink" Target="http://u388569.s33.wh1.su/32fc9e61-5ce6-11e9-9433-0002b38eab46.jpg" TargetMode="External" /><Relationship Id="rId236" Type="http://schemas.openxmlformats.org/officeDocument/2006/relationships/hyperlink" Target="http://u388569.s33.wh1.su/08b0025a-5ce5-11e9-9433-0002b38eab46.jpg" TargetMode="External" /><Relationship Id="rId237" Type="http://schemas.openxmlformats.org/officeDocument/2006/relationships/hyperlink" Target="http://u388569.s33.wh1.su/459682cd-5ce5-11e9-9433-0002b38eab46.jpg" TargetMode="External" /><Relationship Id="rId238" Type="http://schemas.openxmlformats.org/officeDocument/2006/relationships/hyperlink" Target="http://u388569.s33.wh1.su/675bbe13-5ce5-11e9-9433-0002b38eab46.jpg" TargetMode="External" /><Relationship Id="rId239" Type="http://schemas.openxmlformats.org/officeDocument/2006/relationships/hyperlink" Target="http://u388569.s33.wh1.su/437878b9-2ac1-11e9-9430-0002b38eab46.jpg" TargetMode="External" /><Relationship Id="rId240" Type="http://schemas.openxmlformats.org/officeDocument/2006/relationships/hyperlink" Target="http://u388569.s33.wh1.su/2504e19a-f3be-11e4-93f9-0002b38eab46.jpg" TargetMode="External" /><Relationship Id="rId241" Type="http://schemas.openxmlformats.org/officeDocument/2006/relationships/hyperlink" Target="http://u388569.s33.wh1.su/8776c4f1-6de1-11e3-972d-505054503030.jpg" TargetMode="External" /><Relationship Id="rId242" Type="http://schemas.openxmlformats.org/officeDocument/2006/relationships/hyperlink" Target="http://u388569.s33.wh1.su/8776c4f4-6de1-11e3-972d-505054503030.jpg" TargetMode="External" /><Relationship Id="rId243" Type="http://schemas.openxmlformats.org/officeDocument/2006/relationships/hyperlink" Target="http://u388569.s33.wh1.su/79a7ef41-02fa-11e7-9417-0002b38eab46.jpg" TargetMode="External" /><Relationship Id="rId244" Type="http://schemas.openxmlformats.org/officeDocument/2006/relationships/hyperlink" Target="http://u388569.s33.wh1.su/61378bc4-e720-11e4-93f8-0002b38eab46.jpg" TargetMode="External" /><Relationship Id="rId245" Type="http://schemas.openxmlformats.org/officeDocument/2006/relationships/hyperlink" Target="http://u388569.s33.wh1.su/61378bc1-e720-11e4-93f8-0002b38eab46.jpg" TargetMode="External" /><Relationship Id="rId246" Type="http://schemas.openxmlformats.org/officeDocument/2006/relationships/hyperlink" Target="http://u388569.s33.wh1.su/7e3a874a-4c7c-11e5-9409-74d43518f05d.jpg" TargetMode="External" /><Relationship Id="rId247" Type="http://schemas.openxmlformats.org/officeDocument/2006/relationships/hyperlink" Target="http://u388569.s33.wh1.su/61378bbe-e720-11e4-93f8-0002b38eab46.jpg" TargetMode="External" /><Relationship Id="rId248" Type="http://schemas.openxmlformats.org/officeDocument/2006/relationships/hyperlink" Target="http://u388569.s33.wh1.su/85b5208f-4f91-11e5-9409-74d43518f05d.jpg" TargetMode="External" /><Relationship Id="rId249" Type="http://schemas.openxmlformats.org/officeDocument/2006/relationships/hyperlink" Target="http://u388569.s33.wh1.su/7e3a8748-4c7c-11e5-9409-74d43518f05d.jpg" TargetMode="External" /><Relationship Id="rId250" Type="http://schemas.openxmlformats.org/officeDocument/2006/relationships/hyperlink" Target="http://u388569.s33.wh1.su/99b5d958-8c5c-11e6-9415-0002b38eab46.jpg" TargetMode="External" /><Relationship Id="rId251" Type="http://schemas.openxmlformats.org/officeDocument/2006/relationships/hyperlink" Target="http://u388569.s33.wh1.su/99b5d95a-8c5c-11e6-9415-0002b38eab46.jpg" TargetMode="External" /><Relationship Id="rId252" Type="http://schemas.openxmlformats.org/officeDocument/2006/relationships/hyperlink" Target="http://u388569.s33.wh1.su/99b5d95c-8c5c-11e6-9415-0002b38eab46.jpg" TargetMode="External" /><Relationship Id="rId253" Type="http://schemas.openxmlformats.org/officeDocument/2006/relationships/hyperlink" Target="http://u388569.s33.wh1.su/99b5d94e-8c5c-11e6-9415-0002b38eab46.jpg" TargetMode="External" /><Relationship Id="rId254" Type="http://schemas.openxmlformats.org/officeDocument/2006/relationships/hyperlink" Target="http://u388569.s33.wh1.su/99b5d950-8c5c-11e6-9415-0002b38eab46.jpg" TargetMode="External" /><Relationship Id="rId255" Type="http://schemas.openxmlformats.org/officeDocument/2006/relationships/hyperlink" Target="http://u388569.s33.wh1.su/3a10b85c-2177-11e6-940e-0002b38eab46.jpg" TargetMode="External" /><Relationship Id="rId256" Type="http://schemas.openxmlformats.org/officeDocument/2006/relationships/hyperlink" Target="http://u388569.s33.wh1.su/ed197b86-c136-11e3-811e-0007e932b6b8.jpg" TargetMode="External" /><Relationship Id="rId257" Type="http://schemas.openxmlformats.org/officeDocument/2006/relationships/hyperlink" Target="http://u388569.s33.wh1.su/b5364f83-e19f-11e4-93f7-0002b38eab46.jpg" TargetMode="External" /><Relationship Id="rId258" Type="http://schemas.openxmlformats.org/officeDocument/2006/relationships/hyperlink" Target="http://u388569.s33.wh1.su/2c322acb-5f72-11e6-9413-0002b38eab46.jpg" TargetMode="External" /><Relationship Id="rId259" Type="http://schemas.openxmlformats.org/officeDocument/2006/relationships/hyperlink" Target="http://u388569.s33.wh1.su/2c322ac9-5f72-11e6-9413-0002b38eab46.jpg" TargetMode="External" /><Relationship Id="rId260" Type="http://schemas.openxmlformats.org/officeDocument/2006/relationships/hyperlink" Target="http://u388569.s33.wh1.su/b5364f74-e19f-11e4-93f7-0002b38eab46.jpg" TargetMode="External" /><Relationship Id="rId261" Type="http://schemas.openxmlformats.org/officeDocument/2006/relationships/hyperlink" Target="http://u388569.s33.wh1.su/b5364f76-e19f-11e4-93f7-0002b38eab46.jpg" TargetMode="External" /><Relationship Id="rId262" Type="http://schemas.openxmlformats.org/officeDocument/2006/relationships/hyperlink" Target="http://u388569.s33.wh1.su/74fdd889-a641-11e2-9723-505054503030.jpg" TargetMode="External" /><Relationship Id="rId263" Type="http://schemas.openxmlformats.org/officeDocument/2006/relationships/hyperlink" Target="http://u388569.s33.wh1.su/74fdd88b-a641-11e2-9723-505054503030.jpg" TargetMode="External" /><Relationship Id="rId264" Type="http://schemas.openxmlformats.org/officeDocument/2006/relationships/hyperlink" Target="http://u388569.s33.wh1.su/300e444b-0099-11e3-9725-505054503030.jpg" TargetMode="External" /><Relationship Id="rId265" Type="http://schemas.openxmlformats.org/officeDocument/2006/relationships/hyperlink" Target="http://u388569.s33.wh1.su/a004ad59-31b3-11e5-9408-0002b38eab46.jpg" TargetMode="External" /><Relationship Id="rId266" Type="http://schemas.openxmlformats.org/officeDocument/2006/relationships/hyperlink" Target="http://u388569.s33.wh1.su/e483ebbb-2b0a-11e3-9727-505054503030.jpg" TargetMode="External" /><Relationship Id="rId267" Type="http://schemas.openxmlformats.org/officeDocument/2006/relationships/hyperlink" Target="http://u388569.s33.wh1.su/e483ebc0-2b0a-11e3-9727-505054503030.jpg" TargetMode="External" /><Relationship Id="rId268" Type="http://schemas.openxmlformats.org/officeDocument/2006/relationships/hyperlink" Target="http://u388569.s33.wh1.su/e483ebc6-2b0a-11e3-9727-505054503030.jpg" TargetMode="External" /><Relationship Id="rId269" Type="http://schemas.openxmlformats.org/officeDocument/2006/relationships/hyperlink" Target="http://u388569.s33.wh1.su/85ad670e-3cc6-11e5-9408-0002b38eab46.jpg" TargetMode="External" /><Relationship Id="rId270" Type="http://schemas.openxmlformats.org/officeDocument/2006/relationships/hyperlink" Target="http://u388569.s33.wh1.su/0f10db65-5798-11e5-9409-74d43518f05d.jpg" TargetMode="External" /><Relationship Id="rId271" Type="http://schemas.openxmlformats.org/officeDocument/2006/relationships/hyperlink" Target="http://u388569.s33.wh1.su/6b454a4f-7b9b-11e5-940a-0002b38eab46.jpg" TargetMode="External" /><Relationship Id="rId272" Type="http://schemas.openxmlformats.org/officeDocument/2006/relationships/hyperlink" Target="http://u388569.s33.wh1.su/6b454a51-7b9b-11e5-940a-0002b38eab46.jpg" TargetMode="External" /><Relationship Id="rId273" Type="http://schemas.openxmlformats.org/officeDocument/2006/relationships/hyperlink" Target="http://u388569.s33.wh1.su/0f10db6b-5798-11e5-9409-74d43518f05d.jpg" TargetMode="External" /><Relationship Id="rId274" Type="http://schemas.openxmlformats.org/officeDocument/2006/relationships/hyperlink" Target="http://u388569.s33.wh1.su/0f10db69-5798-11e5-9409-74d43518f05d.jpg" TargetMode="External" /><Relationship Id="rId275" Type="http://schemas.openxmlformats.org/officeDocument/2006/relationships/hyperlink" Target="http://u388569.s33.wh1.su/0f10db67-5798-11e5-9409-74d43518f05d.jpg" TargetMode="External" /><Relationship Id="rId276" Type="http://schemas.openxmlformats.org/officeDocument/2006/relationships/hyperlink" Target="http://u388569.s33.wh1.su/b331214b-f0ad-11e5-940c-0002b38eab46.jpg" TargetMode="External" /><Relationship Id="rId277" Type="http://schemas.openxmlformats.org/officeDocument/2006/relationships/hyperlink" Target="http://u388569.s33.wh1.su/5b09f46e-6e01-11e3-972d-505054503030.jpg" TargetMode="External" /><Relationship Id="rId278" Type="http://schemas.openxmlformats.org/officeDocument/2006/relationships/hyperlink" Target="http://u388569.s33.wh1.su/7c231272-a1be-11e2-9723-505054503030.jpg" TargetMode="External" /><Relationship Id="rId279" Type="http://schemas.openxmlformats.org/officeDocument/2006/relationships/hyperlink" Target="http://u388569.s33.wh1.su/4e03840d-0130-11e2-b995-0007e932b6b8.jpg" TargetMode="External" /><Relationship Id="rId280" Type="http://schemas.openxmlformats.org/officeDocument/2006/relationships/hyperlink" Target="http://u388569.s33.wh1.su/4e038407-0130-11e2-b995-0007e932b6b8.jpg" TargetMode="External" /><Relationship Id="rId281" Type="http://schemas.openxmlformats.org/officeDocument/2006/relationships/hyperlink" Target="http://u388569.s33.wh1.su/4e03840a-0130-11e2-b995-0007e932b6b8.jpg" TargetMode="External" /><Relationship Id="rId282" Type="http://schemas.openxmlformats.org/officeDocument/2006/relationships/hyperlink" Target="http://u388569.s33.wh1.su/e483ebc9-2b0a-11e3-9727-505054503030.jpg" TargetMode="External" /><Relationship Id="rId283" Type="http://schemas.openxmlformats.org/officeDocument/2006/relationships/hyperlink" Target="http://u388569.s33.wh1.su/e483ebcc-2b0a-11e3-9727-505054503030.jpg" TargetMode="External" /><Relationship Id="rId284" Type="http://schemas.openxmlformats.org/officeDocument/2006/relationships/hyperlink" Target="http://u388569.s33.wh1.su/e483ebd2-2b0a-11e3-9727-505054503030.jpg" TargetMode="External" /><Relationship Id="rId285" Type="http://schemas.openxmlformats.org/officeDocument/2006/relationships/hyperlink" Target="http://u388569.s33.wh1.su/8781977f-e346-11e8-942e-0002b38eab46.jpg" TargetMode="External" /><Relationship Id="rId286" Type="http://schemas.openxmlformats.org/officeDocument/2006/relationships/hyperlink" Target="http://u388569.s33.wh1.su/c45f4558-e346-11e8-942e-0002b38eab46.jpg" TargetMode="External" /><Relationship Id="rId287" Type="http://schemas.openxmlformats.org/officeDocument/2006/relationships/hyperlink" Target="http://u388569.s33.wh1.su/d23b69af-e346-11e8-942e-0002b38eab46.jpg" TargetMode="External" /><Relationship Id="rId288" Type="http://schemas.openxmlformats.org/officeDocument/2006/relationships/hyperlink" Target="http://u388569.s33.wh1.su/dc24f030-2b3e-11e3-9727-505054503030.jpg" TargetMode="External" /><Relationship Id="rId289" Type="http://schemas.openxmlformats.org/officeDocument/2006/relationships/hyperlink" Target="http://u388569.s33.wh1.su/e483ebd5-2b0a-11e3-9727-505054503030.jpg" TargetMode="External" /><Relationship Id="rId290" Type="http://schemas.openxmlformats.org/officeDocument/2006/relationships/hyperlink" Target="http://u388569.s33.wh1.su/e483ebd8-2b0a-11e3-9727-505054503030.jpg" TargetMode="External" /><Relationship Id="rId291" Type="http://schemas.openxmlformats.org/officeDocument/2006/relationships/hyperlink" Target="http://u388569.s33.wh1.su/ba3f6654-0476-11e7-9417-0002b38eab46.jpg" TargetMode="External" /><Relationship Id="rId292" Type="http://schemas.openxmlformats.org/officeDocument/2006/relationships/hyperlink" Target="http://u388569.s33.wh1.su/ba3f6656-0476-11e7-9417-0002b38eab46.jpg" TargetMode="External" /><Relationship Id="rId293" Type="http://schemas.openxmlformats.org/officeDocument/2006/relationships/hyperlink" Target="http://u388569.s33.wh1.su/e483ebdb-2b0a-11e3-9727-505054503030.jpg" TargetMode="External" /><Relationship Id="rId294" Type="http://schemas.openxmlformats.org/officeDocument/2006/relationships/hyperlink" Target="http://u388569.s33.wh1.su/e483ebe1-2b0a-11e3-9727-505054503030.jpg" TargetMode="External" /><Relationship Id="rId295" Type="http://schemas.openxmlformats.org/officeDocument/2006/relationships/hyperlink" Target="http://u388569.s33.wh1.su/dc24f024-2b3e-11e3-9727-505054503030.jpg" TargetMode="External" /><Relationship Id="rId296" Type="http://schemas.openxmlformats.org/officeDocument/2006/relationships/hyperlink" Target="http://u388569.s33.wh1.su/dc24f02a-2b3e-11e3-9727-505054503030.jpg" TargetMode="External" /><Relationship Id="rId297" Type="http://schemas.openxmlformats.org/officeDocument/2006/relationships/hyperlink" Target="http://u388569.s33.wh1.su/dc24f02d-2b3e-11e3-9727-505054503030.jpg" TargetMode="External" /><Relationship Id="rId298" Type="http://schemas.openxmlformats.org/officeDocument/2006/relationships/hyperlink" Target="http://u388569.s33.wh1.su/9daf9d17-d82f-11e8-942d-0002b38eab46.jpg" TargetMode="External" /><Relationship Id="rId299" Type="http://schemas.openxmlformats.org/officeDocument/2006/relationships/hyperlink" Target="http://u388569.s33.wh1.su/5ec338ed-e7d3-11e4-93f9-0002b38eab46.jpg" TargetMode="External" /><Relationship Id="rId300" Type="http://schemas.openxmlformats.org/officeDocument/2006/relationships/hyperlink" Target="http://u388569.s33.wh1.su/5ec338f0-e7d3-11e4-93f9-0002b38eab46.jpg" TargetMode="External" /><Relationship Id="rId301" Type="http://schemas.openxmlformats.org/officeDocument/2006/relationships/hyperlink" Target="http://u388569.s33.wh1.su/ba3f6658-0476-11e7-9417-0002b38eab46.jpg" TargetMode="External" /><Relationship Id="rId302" Type="http://schemas.openxmlformats.org/officeDocument/2006/relationships/hyperlink" Target="http://u388569.s33.wh1.su/ba3f665a-0476-11e7-9417-0002b38eab46.jpg" TargetMode="External" /><Relationship Id="rId303" Type="http://schemas.openxmlformats.org/officeDocument/2006/relationships/hyperlink" Target="http://u388569.s33.wh1.su/ba3f665e-0476-11e7-9417-0002b38eab46.jpg" TargetMode="External" /><Relationship Id="rId304" Type="http://schemas.openxmlformats.org/officeDocument/2006/relationships/hyperlink" Target="http://u388569.s33.wh1.su/ba3f6662-0476-11e7-9417-0002b38eab46.jpg" TargetMode="External" /><Relationship Id="rId305" Type="http://schemas.openxmlformats.org/officeDocument/2006/relationships/hyperlink" Target="http://u388569.s33.wh1.su/ba3f6664-0476-11e7-9417-0002b38eab46.jpg" TargetMode="External" /><Relationship Id="rId306" Type="http://schemas.openxmlformats.org/officeDocument/2006/relationships/hyperlink" Target="http://u388569.s33.wh1.su/75f4a98d-0eb2-11e7-9417-0002b38eab46.jpg" TargetMode="External" /><Relationship Id="rId307" Type="http://schemas.openxmlformats.org/officeDocument/2006/relationships/hyperlink" Target="http://u388569.s33.wh1.su/75f4a991-0eb2-11e7-9417-0002b38eab46.jpg" TargetMode="External" /><Relationship Id="rId308" Type="http://schemas.openxmlformats.org/officeDocument/2006/relationships/hyperlink" Target="http://u388569.s33.wh1.su/75f4a98b-0eb2-11e7-9417-0002b38eab46.jpg" TargetMode="External" /><Relationship Id="rId309" Type="http://schemas.openxmlformats.org/officeDocument/2006/relationships/hyperlink" Target="http://u388569.s33.wh1.su/396852f3-5c7a-11e7-941a-0002b38eab46.jpg" TargetMode="External" /><Relationship Id="rId310" Type="http://schemas.openxmlformats.org/officeDocument/2006/relationships/hyperlink" Target="http://u388569.s33.wh1.su/f1963143-a563-11e6-9415-0002b38eab46.jpg" TargetMode="External" /><Relationship Id="rId311" Type="http://schemas.openxmlformats.org/officeDocument/2006/relationships/hyperlink" Target="http://u388569.s33.wh1.su/f196313d-a563-11e6-9415-0002b38eab46.jpg" TargetMode="External" /><Relationship Id="rId312" Type="http://schemas.openxmlformats.org/officeDocument/2006/relationships/hyperlink" Target="http://u388569.s33.wh1.su/f1963141-a563-11e6-9415-0002b38eab46.jpg" TargetMode="External" /><Relationship Id="rId313" Type="http://schemas.openxmlformats.org/officeDocument/2006/relationships/hyperlink" Target="http://u388569.s33.wh1.su/801bfdb7-6a29-11e4-a070-0002b38eab46.jpg" TargetMode="External" /><Relationship Id="rId314" Type="http://schemas.openxmlformats.org/officeDocument/2006/relationships/hyperlink" Target="http://u388569.s33.wh1.su/4e038410-0130-11e2-b995-0007e932b6b8.jpg" TargetMode="External" /><Relationship Id="rId315" Type="http://schemas.openxmlformats.org/officeDocument/2006/relationships/hyperlink" Target="http://u388569.s33.wh1.su/bba61ac5-6eaa-11e3-972d-505054503030.jpg" TargetMode="External" /><Relationship Id="rId316" Type="http://schemas.openxmlformats.org/officeDocument/2006/relationships/hyperlink" Target="http://u388569.s33.wh1.su/9a28f503-1344-11e5-93fa-0002b38eab46.jpg" TargetMode="External" /><Relationship Id="rId317" Type="http://schemas.openxmlformats.org/officeDocument/2006/relationships/hyperlink" Target="http://u388569.s33.wh1.su/bba61ace-6eaa-11e3-972d-505054503030.jpg" TargetMode="External" /><Relationship Id="rId318" Type="http://schemas.openxmlformats.org/officeDocument/2006/relationships/hyperlink" Target="http://u388569.s33.wh1.su/bba61acb-6eaa-11e3-972d-505054503030.jpg" TargetMode="External" /><Relationship Id="rId319" Type="http://schemas.openxmlformats.org/officeDocument/2006/relationships/hyperlink" Target="http://u388569.s33.wh1.su/6b454a53-7b9b-11e5-940a-0002b38eab46.jpg" TargetMode="External" /><Relationship Id="rId320" Type="http://schemas.openxmlformats.org/officeDocument/2006/relationships/hyperlink" Target="http://u388569.s33.wh1.su/0a8f7efd-601e-11e5-940a-0002b38eab46.jpg" TargetMode="External" /><Relationship Id="rId321" Type="http://schemas.openxmlformats.org/officeDocument/2006/relationships/hyperlink" Target="http://u388569.s33.wh1.su/0a8f7eff-601e-11e5-940a-0002b38eab46.jpg" TargetMode="External" /><Relationship Id="rId322" Type="http://schemas.openxmlformats.org/officeDocument/2006/relationships/hyperlink" Target="http://u388569.s33.wh1.su/0a8f7f01-601e-11e5-940a-0002b38eab46.jpg" TargetMode="External" /><Relationship Id="rId323" Type="http://schemas.openxmlformats.org/officeDocument/2006/relationships/hyperlink" Target="http://u388569.s33.wh1.su/2e85cc2e-46f1-11e5-9408-0002b38eab46.jpg" TargetMode="External" /><Relationship Id="rId324" Type="http://schemas.openxmlformats.org/officeDocument/2006/relationships/hyperlink" Target="http://u388569.s33.wh1.su/2e85cc30-46f1-11e5-9408-0002b38eab46.jpg" TargetMode="External" /><Relationship Id="rId325" Type="http://schemas.openxmlformats.org/officeDocument/2006/relationships/hyperlink" Target="http://u388569.s33.wh1.su/2e85cc32-46f1-11e5-9408-0002b38eab46.jpg" TargetMode="External" /><Relationship Id="rId326" Type="http://schemas.openxmlformats.org/officeDocument/2006/relationships/hyperlink" Target="http://u388569.s33.wh1.su/533ef7a2-8a3b-11e8-942d-0002b38eab46.jpg" TargetMode="External" /><Relationship Id="rId327" Type="http://schemas.openxmlformats.org/officeDocument/2006/relationships/hyperlink" Target="http://u388569.s33.wh1.su/899a6302-0f43-11dd-a321-0007e932b6b8.jpg" TargetMode="External" /><Relationship Id="rId328" Type="http://schemas.openxmlformats.org/officeDocument/2006/relationships/hyperlink" Target="http://u388569.s33.wh1.su/625b83ee-40f7-11de-9f53-0007e932b6b8.jpg" TargetMode="External" /><Relationship Id="rId329" Type="http://schemas.openxmlformats.org/officeDocument/2006/relationships/hyperlink" Target="http://u388569.s33.wh1.su/1b265f4d-65cc-11e2-9722-505054503030.jpg" TargetMode="External" /><Relationship Id="rId330" Type="http://schemas.openxmlformats.org/officeDocument/2006/relationships/hyperlink" Target="http://u388569.s33.wh1.su/1b265f4b-65cc-11e2-9722-505054503030.jpg" TargetMode="External" /><Relationship Id="rId331" Type="http://schemas.openxmlformats.org/officeDocument/2006/relationships/hyperlink" Target="http://u388569.s33.wh1.su/5b09f453-6e01-11e3-972d-505054503030.jpg" TargetMode="External" /><Relationship Id="rId332" Type="http://schemas.openxmlformats.org/officeDocument/2006/relationships/hyperlink" Target="http://u388569.s33.wh1.su/5b09f450-6e01-11e3-972d-505054503030.jpg" TargetMode="External" /><Relationship Id="rId333" Type="http://schemas.openxmlformats.org/officeDocument/2006/relationships/hyperlink" Target="http://u388569.s33.wh1.su/5b09f44d-6e01-11e3-972d-505054503030.jpg" TargetMode="External" /><Relationship Id="rId334" Type="http://schemas.openxmlformats.org/officeDocument/2006/relationships/hyperlink" Target="http://u388569.s33.wh1.su/b60be1b0-5f9b-11e7-941a-0002b38eab46.jpg" TargetMode="External" /><Relationship Id="rId335" Type="http://schemas.openxmlformats.org/officeDocument/2006/relationships/hyperlink" Target="http://u388569.s33.wh1.su/f2f2e7c4-5404-11e8-941c-0002b38eab46.jpg" TargetMode="External" /><Relationship Id="rId336" Type="http://schemas.openxmlformats.org/officeDocument/2006/relationships/hyperlink" Target="http://u388569.s33.wh1.su/d64458c6-74f6-11e2-9723-505054503030.jpg" TargetMode="External" /><Relationship Id="rId337" Type="http://schemas.openxmlformats.org/officeDocument/2006/relationships/hyperlink" Target="http://u388569.s33.wh1.su/45814d81-9a71-11e2-9723-505054503030.jpg" TargetMode="External" /><Relationship Id="rId338" Type="http://schemas.openxmlformats.org/officeDocument/2006/relationships/hyperlink" Target="http://u388569.s33.wh1.su/072bb374-e8c3-11e4-93f9-0002b38eab46.jpg" TargetMode="External" /><Relationship Id="rId339" Type="http://schemas.openxmlformats.org/officeDocument/2006/relationships/hyperlink" Target="http://u388569.s33.wh1.su/072bb371-e8c3-11e4-93f9-0002b38eab46.jpg" TargetMode="External" /><Relationship Id="rId340" Type="http://schemas.openxmlformats.org/officeDocument/2006/relationships/hyperlink" Target="http://u388569.s33.wh1.su/2434e8fa-8096-11e2-9723-505054503030.jpg" TargetMode="External" /><Relationship Id="rId341" Type="http://schemas.openxmlformats.org/officeDocument/2006/relationships/hyperlink" Target="http://u388569.s33.wh1.su/2434e8f8-8096-11e2-9723-505054503030.jpg" TargetMode="External" /><Relationship Id="rId342" Type="http://schemas.openxmlformats.org/officeDocument/2006/relationships/hyperlink" Target="http://u388569.s33.wh1.su/e7ea0e06-e97e-11e4-93f9-0002b38eab46.jpg" TargetMode="External" /><Relationship Id="rId343" Type="http://schemas.openxmlformats.org/officeDocument/2006/relationships/hyperlink" Target="http://u388569.s33.wh1.su/e7ea0e0a-e97e-11e4-93f9-0002b38eab46.jpg" TargetMode="External" /><Relationship Id="rId344" Type="http://schemas.openxmlformats.org/officeDocument/2006/relationships/hyperlink" Target="http://u388569.s33.wh1.su/e7ea0dfc-e97e-11e4-93f9-0002b38eab46.jpg" TargetMode="External" /><Relationship Id="rId345" Type="http://schemas.openxmlformats.org/officeDocument/2006/relationships/hyperlink" Target="http://u388569.s33.wh1.su/e7ea0dfe-e97e-11e4-93f9-0002b38eab46.jpg" TargetMode="External" /><Relationship Id="rId346" Type="http://schemas.openxmlformats.org/officeDocument/2006/relationships/hyperlink" Target="http://u388569.s33.wh1.su/e7ea0e00-e97e-11e4-93f9-0002b38eab46.jpg" TargetMode="External" /><Relationship Id="rId347" Type="http://schemas.openxmlformats.org/officeDocument/2006/relationships/hyperlink" Target="http://u388569.s33.wh1.su/f02b0298-6822-11e5-940a-0002b38eab46.jpg" TargetMode="External" /><Relationship Id="rId348" Type="http://schemas.openxmlformats.org/officeDocument/2006/relationships/hyperlink" Target="http://u388569.s33.wh1.su/d412f00c-7ec1-11e5-940a-0002b38eab46.jpg" TargetMode="External" /><Relationship Id="rId349" Type="http://schemas.openxmlformats.org/officeDocument/2006/relationships/hyperlink" Target="http://u388569.s33.wh1.su/5ec338f6-e7d3-11e4-93f9-0002b38eab46.jpg" TargetMode="External" /><Relationship Id="rId350" Type="http://schemas.openxmlformats.org/officeDocument/2006/relationships/hyperlink" Target="http://u388569.s33.wh1.su/5ec338f3-e7d3-11e4-93f9-0002b38eab46.jpg" TargetMode="External" /><Relationship Id="rId351" Type="http://schemas.openxmlformats.org/officeDocument/2006/relationships/hyperlink" Target="http://u388569.s33.wh1.su/663fb242-a565-11e6-9415-0002b38eab46.jpg" TargetMode="External" /><Relationship Id="rId352" Type="http://schemas.openxmlformats.org/officeDocument/2006/relationships/hyperlink" Target="http://u388569.s33.wh1.su/bba61ac2-6eaa-11e3-972d-505054503030.jpg" TargetMode="External" /><Relationship Id="rId353" Type="http://schemas.openxmlformats.org/officeDocument/2006/relationships/hyperlink" Target="http://u388569.s33.wh1.su/7552cc91-af5c-11e8-942d-0002b38eab46.jpg" TargetMode="External" /><Relationship Id="rId354" Type="http://schemas.openxmlformats.org/officeDocument/2006/relationships/hyperlink" Target="http://u388569.s33.wh1.su/58910336-1ba7-11e4-9266-0002b38eab46.jpg" TargetMode="External" /><Relationship Id="rId355" Type="http://schemas.openxmlformats.org/officeDocument/2006/relationships/hyperlink" Target="http://u388569.s33.wh1.su/663fb23e-a565-11e6-9415-0002b38eab46.jpg" TargetMode="External" /><Relationship Id="rId356" Type="http://schemas.openxmlformats.org/officeDocument/2006/relationships/hyperlink" Target="http://u388569.s33.wh1.su/663fb240-a565-11e6-9415-0002b38eab46.jpg" TargetMode="External" /><Relationship Id="rId357" Type="http://schemas.openxmlformats.org/officeDocument/2006/relationships/hyperlink" Target="http://u388569.s33.wh1.su/5de97df3-e28b-11e4-93f7-0002b38eab46.jpg" TargetMode="External" /><Relationship Id="rId358" Type="http://schemas.openxmlformats.org/officeDocument/2006/relationships/hyperlink" Target="http://u388569.s33.wh1.su/58910330-1ba7-11e4-9266-0002b38eab46.jpg" TargetMode="External" /><Relationship Id="rId359" Type="http://schemas.openxmlformats.org/officeDocument/2006/relationships/hyperlink" Target="http://u388569.s33.wh1.su/663fb23b-a565-11e6-9415-0002b38eab46.jpg" TargetMode="External" /><Relationship Id="rId360" Type="http://schemas.openxmlformats.org/officeDocument/2006/relationships/hyperlink" Target="http://u388569.s33.wh1.su/58910339-1ba7-11e4-9266-0002b38eab46.jpg" TargetMode="External" /><Relationship Id="rId361" Type="http://schemas.openxmlformats.org/officeDocument/2006/relationships/hyperlink" Target="http://u388569.s33.wh1.su/663fb244-a565-11e6-9415-0002b38eab46.jpg" TargetMode="External" /><Relationship Id="rId362" Type="http://schemas.openxmlformats.org/officeDocument/2006/relationships/hyperlink" Target="http://u388569.s33.wh1.su/4d5cfced-08f1-11e9-9430-0002b38eab46.jpg" TargetMode="External" /><Relationship Id="rId363" Type="http://schemas.openxmlformats.org/officeDocument/2006/relationships/hyperlink" Target="http://u388569.s33.wh1.su/55c12f94-08f1-11e9-9430-0002b38eab46.jpg" TargetMode="External" /><Relationship Id="rId364" Type="http://schemas.openxmlformats.org/officeDocument/2006/relationships/hyperlink" Target="http://u388569.s33.wh1.su/dd196385-08f0-11e9-9430-0002b38eab46.jpg" TargetMode="External" /><Relationship Id="rId365" Type="http://schemas.openxmlformats.org/officeDocument/2006/relationships/hyperlink" Target="http://u388569.s33.wh1.su/35ccddf4-08f1-11e9-9430-0002b38eab46.jpg" TargetMode="External" /><Relationship Id="rId366" Type="http://schemas.openxmlformats.org/officeDocument/2006/relationships/hyperlink" Target="http://u388569.s33.wh1.su/451ef008-08f1-11e9-9430-0002b38eab46.jpg" TargetMode="External" /><Relationship Id="rId367" Type="http://schemas.openxmlformats.org/officeDocument/2006/relationships/hyperlink" Target="http://u388569.s33.wh1.su/d2ab4173-4449-11e8-941c-0002b38eab46.jpg" TargetMode="External" /><Relationship Id="rId368" Type="http://schemas.openxmlformats.org/officeDocument/2006/relationships/hyperlink" Target="http://u388569.s33.wh1.su/d2ab4175-4449-11e8-941c-0002b38eab46.jpg" TargetMode="External" /><Relationship Id="rId369" Type="http://schemas.openxmlformats.org/officeDocument/2006/relationships/hyperlink" Target="http://u388569.s33.wh1.su/669eade3-053f-11e7-9417-0002b38eab46.jpg" TargetMode="External" /><Relationship Id="rId370" Type="http://schemas.openxmlformats.org/officeDocument/2006/relationships/hyperlink" Target="http://u388569.s33.wh1.su/10496360-eeef-11e4-93f9-0002b38eab46.jpg" TargetMode="External" /><Relationship Id="rId371" Type="http://schemas.openxmlformats.org/officeDocument/2006/relationships/hyperlink" Target="http://u388569.s33.wh1.su/16a4308f-1d84-11e6-940e-0002b38eab46.jpg" TargetMode="External" /><Relationship Id="rId372" Type="http://schemas.openxmlformats.org/officeDocument/2006/relationships/hyperlink" Target="http://u388569.s33.wh1.su/16a4308b-1d84-11e6-940e-0002b38eab46.jpg" TargetMode="External" /><Relationship Id="rId373" Type="http://schemas.openxmlformats.org/officeDocument/2006/relationships/hyperlink" Target="http://u388569.s33.wh1.su/16a43091-1d84-11e6-940e-0002b38eab46.jpg" TargetMode="External" /><Relationship Id="rId374" Type="http://schemas.openxmlformats.org/officeDocument/2006/relationships/hyperlink" Target="http://u388569.s33.wh1.su/16a43089-1d84-11e6-940e-0002b38eab46.jpg" TargetMode="External" /><Relationship Id="rId375" Type="http://schemas.openxmlformats.org/officeDocument/2006/relationships/hyperlink" Target="http://u388569.s33.wh1.su/234ef556-6ebd-11e3-972d-505054503030.jpg" TargetMode="External" /><Relationship Id="rId376" Type="http://schemas.openxmlformats.org/officeDocument/2006/relationships/hyperlink" Target="http://u388569.s33.wh1.su/234ef55f-6ebd-11e3-972d-505054503030.jpg" TargetMode="External" /><Relationship Id="rId377" Type="http://schemas.openxmlformats.org/officeDocument/2006/relationships/hyperlink" Target="http://u388569.s33.wh1.su/234ef559-6ebd-11e3-972d-505054503030.jpg" TargetMode="External" /><Relationship Id="rId378" Type="http://schemas.openxmlformats.org/officeDocument/2006/relationships/hyperlink" Target="http://u388569.s33.wh1.su/234ef562-6ebd-11e3-972d-505054503030.jpg" TargetMode="External" /><Relationship Id="rId379" Type="http://schemas.openxmlformats.org/officeDocument/2006/relationships/hyperlink" Target="http://u388569.s33.wh1.su/234ef550-6ebd-11e3-972d-505054503030.jpg" TargetMode="External" /><Relationship Id="rId380" Type="http://schemas.openxmlformats.org/officeDocument/2006/relationships/hyperlink" Target="http://u388569.s33.wh1.su/1b302bb7-2ec4-11e5-9408-0002b38eab46.jpg" TargetMode="External" /><Relationship Id="rId381" Type="http://schemas.openxmlformats.org/officeDocument/2006/relationships/hyperlink" Target="http://u388569.s33.wh1.su/ecfe20e9-1860-11e4-918d-0002b38eab46.jpg" TargetMode="External" /><Relationship Id="rId382" Type="http://schemas.openxmlformats.org/officeDocument/2006/relationships/hyperlink" Target="http://u388569.s33.wh1.su/f46ef9f4-32ae-11e6-9410-0002b38eab46.jpg" TargetMode="External" /><Relationship Id="rId383" Type="http://schemas.openxmlformats.org/officeDocument/2006/relationships/hyperlink" Target="http://u388569.s33.wh1.su/f46ef9f1-32ae-11e6-9410-0002b38eab46.jpg" TargetMode="External" /><Relationship Id="rId384" Type="http://schemas.openxmlformats.org/officeDocument/2006/relationships/hyperlink" Target="http://u388569.s33.wh1.su/f46ef9f6-32ae-11e6-9410-0002b38eab46.jpg" TargetMode="External" /><Relationship Id="rId385" Type="http://schemas.openxmlformats.org/officeDocument/2006/relationships/hyperlink" Target="http://u388569.s33.wh1.su/a380e942-aba8-11e6-9415-0002b38eab46.jpg" TargetMode="External" /><Relationship Id="rId386" Type="http://schemas.openxmlformats.org/officeDocument/2006/relationships/hyperlink" Target="http://u388569.s33.wh1.su/a380e920-aba8-11e6-9415-0002b38eab46.jpg" TargetMode="External" /><Relationship Id="rId387" Type="http://schemas.openxmlformats.org/officeDocument/2006/relationships/hyperlink" Target="http://u388569.s33.wh1.su/a380e922-aba8-11e6-9415-0002b38eab46.jpg" TargetMode="External" /><Relationship Id="rId388" Type="http://schemas.openxmlformats.org/officeDocument/2006/relationships/hyperlink" Target="http://u388569.s33.wh1.su/a380e924-aba8-11e6-9415-0002b38eab46.jpg" TargetMode="External" /><Relationship Id="rId389" Type="http://schemas.openxmlformats.org/officeDocument/2006/relationships/hyperlink" Target="http://u388569.s33.wh1.su/a380e926-aba8-11e6-9415-0002b38eab46.jpg" TargetMode="External" /><Relationship Id="rId390" Type="http://schemas.openxmlformats.org/officeDocument/2006/relationships/hyperlink" Target="http://u388569.s33.wh1.su/a380e928-aba8-11e6-9415-0002b38eab46.jpg" TargetMode="External" /><Relationship Id="rId391" Type="http://schemas.openxmlformats.org/officeDocument/2006/relationships/hyperlink" Target="http://u388569.s33.wh1.su/a380e92a-aba8-11e6-9415-0002b38eab46.jpg" TargetMode="External" /><Relationship Id="rId392" Type="http://schemas.openxmlformats.org/officeDocument/2006/relationships/hyperlink" Target="http://u388569.s33.wh1.su/42cbb0c9-0248-11e8-941c-0002b38eab46.jpg" TargetMode="External" /><Relationship Id="rId393" Type="http://schemas.openxmlformats.org/officeDocument/2006/relationships/hyperlink" Target="http://u388569.s33.wh1.su/42cbb0cb-0248-11e8-941c-0002b38eab46.jpg" TargetMode="External" /><Relationship Id="rId394" Type="http://schemas.openxmlformats.org/officeDocument/2006/relationships/hyperlink" Target="http://u388569.s33.wh1.su/3fdca934-fccf-11e6-9417-0002b38eab46.jpg" TargetMode="External" /><Relationship Id="rId395" Type="http://schemas.openxmlformats.org/officeDocument/2006/relationships/hyperlink" Target="http://u388569.s33.wh1.su/3fdca932-fccf-11e6-9417-0002b38eab46.jpg" TargetMode="External" /><Relationship Id="rId396" Type="http://schemas.openxmlformats.org/officeDocument/2006/relationships/hyperlink" Target="http://u388569.s33.wh1.su/669eaded-053f-11e7-9417-0002b38eab46.jpg" TargetMode="External" /><Relationship Id="rId397" Type="http://schemas.openxmlformats.org/officeDocument/2006/relationships/hyperlink" Target="http://u388569.s33.wh1.su/a712766d-2709-11e6-940e-0002b38eab46.jpg" TargetMode="External" /><Relationship Id="rId398" Type="http://schemas.openxmlformats.org/officeDocument/2006/relationships/hyperlink" Target="http://u388569.s33.wh1.su/14028295-0a94-11e6-940c-0002b38eab46.jpg" TargetMode="External" /><Relationship Id="rId399" Type="http://schemas.openxmlformats.org/officeDocument/2006/relationships/hyperlink" Target="http://u388569.s33.wh1.su/14028297-0a94-11e6-940c-0002b38eab46.jpg" TargetMode="External" /><Relationship Id="rId400" Type="http://schemas.openxmlformats.org/officeDocument/2006/relationships/hyperlink" Target="http://u388569.s33.wh1.su/983d4771-0a2c-11e7-9417-0002b38eab46.jpg" TargetMode="External" /><Relationship Id="rId401" Type="http://schemas.openxmlformats.org/officeDocument/2006/relationships/hyperlink" Target="http://u388569.s33.wh1.su/983d4773-0a2c-11e7-9417-0002b38eab46.jpg" TargetMode="External" /><Relationship Id="rId402" Type="http://schemas.openxmlformats.org/officeDocument/2006/relationships/hyperlink" Target="http://u388569.s33.wh1.su/983d476d-0a2c-11e7-9417-0002b38eab46.jpg" TargetMode="External" /><Relationship Id="rId403" Type="http://schemas.openxmlformats.org/officeDocument/2006/relationships/hyperlink" Target="http://u388569.s33.wh1.su/d4c11598-1c08-11e6-940e-0002b38eab46.jpg" TargetMode="External" /><Relationship Id="rId404" Type="http://schemas.openxmlformats.org/officeDocument/2006/relationships/hyperlink" Target="http://u388569.s33.wh1.su/983d476f-0a2c-11e7-9417-0002b38eab46.jpg" TargetMode="External" /><Relationship Id="rId405" Type="http://schemas.openxmlformats.org/officeDocument/2006/relationships/hyperlink" Target="http://u388569.s33.wh1.su/37f25c10-343d-11e6-9410-0002b38eab46.jpg" TargetMode="External" /><Relationship Id="rId406" Type="http://schemas.openxmlformats.org/officeDocument/2006/relationships/hyperlink" Target="http://u388569.s33.wh1.su/983d476b-0a2c-11e7-9417-0002b38eab46.jpg" TargetMode="External" /><Relationship Id="rId407" Type="http://schemas.openxmlformats.org/officeDocument/2006/relationships/hyperlink" Target="http://u388569.s33.wh1.su/d4c11596-1c08-11e6-940e-0002b38eab46.jpg" TargetMode="External" /><Relationship Id="rId408" Type="http://schemas.openxmlformats.org/officeDocument/2006/relationships/hyperlink" Target="http://u388569.s33.wh1.su/d760b69c-e537-11e7-941c-0002b38eab46.jpg" TargetMode="External" /><Relationship Id="rId409" Type="http://schemas.openxmlformats.org/officeDocument/2006/relationships/hyperlink" Target="http://u388569.s33.wh1.su/0f4a15c8-704d-11e8-942b-0002b38eab46.jpg" TargetMode="External" /><Relationship Id="rId410" Type="http://schemas.openxmlformats.org/officeDocument/2006/relationships/hyperlink" Target="http://u388569.s33.wh1.su/d760b6a1-e537-11e7-941c-0002b38eab46.jpg" TargetMode="External" /><Relationship Id="rId411" Type="http://schemas.openxmlformats.org/officeDocument/2006/relationships/hyperlink" Target="http://u388569.s33.wh1.su/3551e98b-e4ab-11e7-941c-0002b38eab46.jpg" TargetMode="External" /><Relationship Id="rId412" Type="http://schemas.openxmlformats.org/officeDocument/2006/relationships/hyperlink" Target="http://u388569.s33.wh1.su/983d4761-0a2c-11e7-9417-0002b38eab46.jpg" TargetMode="External" /><Relationship Id="rId413" Type="http://schemas.openxmlformats.org/officeDocument/2006/relationships/hyperlink" Target="http://u388569.s33.wh1.su/983d4763-0a2c-11e7-9417-0002b38eab46.jpg" TargetMode="External" /><Relationship Id="rId414" Type="http://schemas.openxmlformats.org/officeDocument/2006/relationships/hyperlink" Target="http://u388569.s33.wh1.su/983d475f-0a2c-11e7-9417-0002b38eab46.jpg" TargetMode="External" /><Relationship Id="rId415" Type="http://schemas.openxmlformats.org/officeDocument/2006/relationships/hyperlink" Target="http://u388569.s33.wh1.su/d4c11590-1c08-11e6-940e-0002b38eab46.jpg" TargetMode="External" /><Relationship Id="rId416" Type="http://schemas.openxmlformats.org/officeDocument/2006/relationships/hyperlink" Target="http://u388569.s33.wh1.su/64ee72ef-3239-11e8-941c-0002b38eab46.jpg" TargetMode="External" /><Relationship Id="rId417" Type="http://schemas.openxmlformats.org/officeDocument/2006/relationships/hyperlink" Target="http://u388569.s33.wh1.su/d4c1158e-1c08-11e6-940e-0002b38eab46.jpg" TargetMode="External" /><Relationship Id="rId418" Type="http://schemas.openxmlformats.org/officeDocument/2006/relationships/hyperlink" Target="http://u388569.s33.wh1.su/b62682b3-3c40-11e7-9418-0002b38eab46.jpg" TargetMode="External" /><Relationship Id="rId419" Type="http://schemas.openxmlformats.org/officeDocument/2006/relationships/hyperlink" Target="http://u388569.s33.wh1.su/b62682b7-3c40-11e7-9418-0002b38eab46.jpg" TargetMode="External" /><Relationship Id="rId420" Type="http://schemas.openxmlformats.org/officeDocument/2006/relationships/hyperlink" Target="http://u388569.s33.wh1.su/b62682b5-3c40-11e7-9418-0002b38eab46.jpg" TargetMode="External" /><Relationship Id="rId421" Type="http://schemas.openxmlformats.org/officeDocument/2006/relationships/hyperlink" Target="http://u388569.s33.wh1.su/5f460bf1-f73a-11e6-9417-0002b38eab46.jpg" TargetMode="External" /><Relationship Id="rId422" Type="http://schemas.openxmlformats.org/officeDocument/2006/relationships/hyperlink" Target="http://u388569.s33.wh1.su/5f460be1-f73a-11e6-9417-0002b38eab46.jpg" TargetMode="External" /><Relationship Id="rId423" Type="http://schemas.openxmlformats.org/officeDocument/2006/relationships/hyperlink" Target="http://u388569.s33.wh1.su/5f460bd5-f73a-11e6-9417-0002b38eab46.jpg" TargetMode="External" /><Relationship Id="rId424" Type="http://schemas.openxmlformats.org/officeDocument/2006/relationships/hyperlink" Target="http://u388569.s33.wh1.su/5f460bd9-f73a-11e6-9417-0002b38eab46.jpg" TargetMode="External" /><Relationship Id="rId425" Type="http://schemas.openxmlformats.org/officeDocument/2006/relationships/hyperlink" Target="http://u388569.s33.wh1.su/5f460be9-f73a-11e6-9417-0002b38eab46.jpg" TargetMode="External" /><Relationship Id="rId426" Type="http://schemas.openxmlformats.org/officeDocument/2006/relationships/hyperlink" Target="http://u388569.s33.wh1.su/5f460bed-f73a-11e6-9417-0002b38eab46.jpg" TargetMode="External" /><Relationship Id="rId427" Type="http://schemas.openxmlformats.org/officeDocument/2006/relationships/hyperlink" Target="http://u388569.s33.wh1.su/5f460bdf-f73a-11e6-9417-0002b38eab46.jpg" TargetMode="External" /><Relationship Id="rId428" Type="http://schemas.openxmlformats.org/officeDocument/2006/relationships/hyperlink" Target="http://u388569.s33.wh1.su/5f460bcf-f73a-11e6-9417-0002b38eab46.jpg" TargetMode="External" /><Relationship Id="rId429" Type="http://schemas.openxmlformats.org/officeDocument/2006/relationships/hyperlink" Target="http://u388569.s33.wh1.su/5f460bf3-f73a-11e6-9417-0002b38eab46.jpg" TargetMode="External" /><Relationship Id="rId430" Type="http://schemas.openxmlformats.org/officeDocument/2006/relationships/hyperlink" Target="http://u388569.s33.wh1.su/5f460be3-f73a-11e6-9417-0002b38eab46.jpg" TargetMode="External" /><Relationship Id="rId431" Type="http://schemas.openxmlformats.org/officeDocument/2006/relationships/hyperlink" Target="http://u388569.s33.wh1.su/5f460bdb-f73a-11e6-9417-0002b38eab46.jpg" TargetMode="External" /><Relationship Id="rId432" Type="http://schemas.openxmlformats.org/officeDocument/2006/relationships/hyperlink" Target="http://u388569.s33.wh1.su/5f460bef-f73a-11e6-9417-0002b38eab46.jpg" TargetMode="External" /><Relationship Id="rId433" Type="http://schemas.openxmlformats.org/officeDocument/2006/relationships/hyperlink" Target="http://u388569.s33.wh1.su/252003e5-0879-11e7-9417-0002b38eab46.jpg" TargetMode="External" /><Relationship Id="rId434" Type="http://schemas.openxmlformats.org/officeDocument/2006/relationships/hyperlink" Target="http://u388569.s33.wh1.su/059d0843-6980-11e4-a070-0002b38eab46.jpg" TargetMode="External" /><Relationship Id="rId435" Type="http://schemas.openxmlformats.org/officeDocument/2006/relationships/hyperlink" Target="http://u388569.s33.wh1.su/163b75ee-3f76-11e3-972a-505054503030.jpg" TargetMode="External" /><Relationship Id="rId436" Type="http://schemas.openxmlformats.org/officeDocument/2006/relationships/hyperlink" Target="http://u388569.s33.wh1.su/163b75f0-3f76-11e3-972a-505054503030.jpg" TargetMode="External" /><Relationship Id="rId437" Type="http://schemas.openxmlformats.org/officeDocument/2006/relationships/hyperlink" Target="http://u388569.s33.wh1.su/e2bef186-203c-11e8-941c-0002b38eab46.jpg" TargetMode="External" /><Relationship Id="rId438" Type="http://schemas.openxmlformats.org/officeDocument/2006/relationships/hyperlink" Target="http://u388569.s33.wh1.su/e2bef18a-203c-11e8-941c-0002b38eab46.jpg" TargetMode="External" /><Relationship Id="rId439" Type="http://schemas.openxmlformats.org/officeDocument/2006/relationships/hyperlink" Target="http://u388569.s33.wh1.su/f9bfa4ee-4533-11e4-bc25-0002b38eab46.jpg" TargetMode="External" /><Relationship Id="rId440" Type="http://schemas.openxmlformats.org/officeDocument/2006/relationships/hyperlink" Target="http://u388569.s33.wh1.su/f9bfa4ec-4533-11e4-bc25-0002b38eab46.jpg" TargetMode="External" /><Relationship Id="rId441" Type="http://schemas.openxmlformats.org/officeDocument/2006/relationships/hyperlink" Target="http://u388569.s33.wh1.su/5e6c41cf-4172-11e5-9408-0002b38eab46.jpg" TargetMode="External" /><Relationship Id="rId442" Type="http://schemas.openxmlformats.org/officeDocument/2006/relationships/hyperlink" Target="http://u388569.s33.wh1.su/f9bfa4dc-4533-11e4-bc25-0002b38eab46.jpg" TargetMode="External" /><Relationship Id="rId443" Type="http://schemas.openxmlformats.org/officeDocument/2006/relationships/hyperlink" Target="http://u388569.s33.wh1.su/f9bfa4c8-4533-11e4-bc25-0002b38eab46.jpg" TargetMode="External" /><Relationship Id="rId444" Type="http://schemas.openxmlformats.org/officeDocument/2006/relationships/hyperlink" Target="http://u388569.s33.wh1.su/2dceefa6-2c5f-11e6-940e-0002b38eab46.jpg" TargetMode="External" /><Relationship Id="rId445" Type="http://schemas.openxmlformats.org/officeDocument/2006/relationships/hyperlink" Target="http://u388569.s33.wh1.su/f9bfa4e8-4533-11e4-bc25-0002b38eab46.jpg" TargetMode="External" /><Relationship Id="rId446" Type="http://schemas.openxmlformats.org/officeDocument/2006/relationships/hyperlink" Target="http://u388569.s33.wh1.su/f9bfa4e6-4533-11e4-bc25-0002b38eab46.jpg" TargetMode="External" /><Relationship Id="rId447" Type="http://schemas.openxmlformats.org/officeDocument/2006/relationships/hyperlink" Target="http://u388569.s33.wh1.su/f9bfa4de-4533-11e4-bc25-0002b38eab46.jpg" TargetMode="External" /><Relationship Id="rId448" Type="http://schemas.openxmlformats.org/officeDocument/2006/relationships/hyperlink" Target="http://u388569.s33.wh1.su/13d06021-c825-11e6-9416-0002b38eab46.jpg" TargetMode="External" /><Relationship Id="rId449" Type="http://schemas.openxmlformats.org/officeDocument/2006/relationships/hyperlink" Target="http://u388569.s33.wh1.su/f9bfa4f0-4533-11e4-bc25-0002b38eab46.jpg" TargetMode="External" /><Relationship Id="rId450" Type="http://schemas.openxmlformats.org/officeDocument/2006/relationships/hyperlink" Target="http://u388569.s33.wh1.su/f9bfa4f2-4533-11e4-bc25-0002b38eab46.jpg" TargetMode="External" /><Relationship Id="rId451" Type="http://schemas.openxmlformats.org/officeDocument/2006/relationships/hyperlink" Target="http://u388569.s33.wh1.su/f9bfa4e2-4533-11e4-bc25-0002b38eab46.jpg" TargetMode="External" /><Relationship Id="rId452" Type="http://schemas.openxmlformats.org/officeDocument/2006/relationships/hyperlink" Target="http://u388569.s33.wh1.su/f9bfa4e4-4533-11e4-bc25-0002b38eab46.jpg" TargetMode="External" /><Relationship Id="rId453" Type="http://schemas.openxmlformats.org/officeDocument/2006/relationships/hyperlink" Target="http://u388569.s33.wh1.su/f9bfa4e0-4533-11e4-bc25-0002b38eab46.jpg" TargetMode="External" /><Relationship Id="rId454" Type="http://schemas.openxmlformats.org/officeDocument/2006/relationships/hyperlink" Target="http://u388569.s33.wh1.su/13d0601e-c825-11e6-9416-0002b38eab46.jpg" TargetMode="External" /><Relationship Id="rId455" Type="http://schemas.openxmlformats.org/officeDocument/2006/relationships/hyperlink" Target="http://u388569.s33.wh1.su/f1963149-a563-11e6-9415-0002b38eab46.jpg" TargetMode="External" /><Relationship Id="rId456" Type="http://schemas.openxmlformats.org/officeDocument/2006/relationships/hyperlink" Target="http://u388569.s33.wh1.su/5e6c41d9-4172-11e5-9408-0002b38eab46.jpg" TargetMode="External" /><Relationship Id="rId457" Type="http://schemas.openxmlformats.org/officeDocument/2006/relationships/hyperlink" Target="http://u388569.s33.wh1.su/5e6c41d5-4172-11e5-9408-0002b38eab46.jpg" TargetMode="External" /><Relationship Id="rId458" Type="http://schemas.openxmlformats.org/officeDocument/2006/relationships/hyperlink" Target="http://u388569.s33.wh1.su/c7726eca-4f58-11e4-a070-0002b38eab46.jpg" TargetMode="External" /><Relationship Id="rId459" Type="http://schemas.openxmlformats.org/officeDocument/2006/relationships/hyperlink" Target="http://u388569.s33.wh1.su/5e6c41d7-4172-11e5-9408-0002b38eab46.jpg" TargetMode="External" /><Relationship Id="rId460" Type="http://schemas.openxmlformats.org/officeDocument/2006/relationships/hyperlink" Target="http://u388569.s33.wh1.su/f9bfa4d6-4533-11e4-bc25-0002b38eab46.jpg" TargetMode="External" /><Relationship Id="rId461" Type="http://schemas.openxmlformats.org/officeDocument/2006/relationships/hyperlink" Target="http://u388569.s33.wh1.su/5e6c41dd-4172-11e5-9408-0002b38eab46.jpg" TargetMode="External" /><Relationship Id="rId462" Type="http://schemas.openxmlformats.org/officeDocument/2006/relationships/hyperlink" Target="http://u388569.s33.wh1.su/13d06023-c825-11e6-9416-0002b38eab46.jpg" TargetMode="External" /><Relationship Id="rId463" Type="http://schemas.openxmlformats.org/officeDocument/2006/relationships/hyperlink" Target="http://u388569.s33.wh1.su/2dceefa2-2c5f-11e6-940e-0002b38eab46.jpg" TargetMode="External" /><Relationship Id="rId464" Type="http://schemas.openxmlformats.org/officeDocument/2006/relationships/hyperlink" Target="http://u388569.s33.wh1.su/f9bfa4d2-4533-11e4-bc25-0002b38eab46.jpg" TargetMode="External" /><Relationship Id="rId465" Type="http://schemas.openxmlformats.org/officeDocument/2006/relationships/hyperlink" Target="http://u388569.s33.wh1.su/5e6c41d3-4172-11e5-9408-0002b38eab46.jpg" TargetMode="External" /><Relationship Id="rId466" Type="http://schemas.openxmlformats.org/officeDocument/2006/relationships/hyperlink" Target="http://u388569.s33.wh1.su/5e6c41df-4172-11e5-9408-0002b38eab46.jpg" TargetMode="External" /><Relationship Id="rId467" Type="http://schemas.openxmlformats.org/officeDocument/2006/relationships/hyperlink" Target="http://u388569.s33.wh1.su/f9bfa4ea-4533-11e4-bc25-0002b38eab46.jpg" TargetMode="External" /><Relationship Id="rId468" Type="http://schemas.openxmlformats.org/officeDocument/2006/relationships/hyperlink" Target="http://u388569.s33.wh1.su/e4684f8f-b211-11e6-9415-0002b38eab46.jpg" TargetMode="External" /><Relationship Id="rId469" Type="http://schemas.openxmlformats.org/officeDocument/2006/relationships/hyperlink" Target="http://u388569.s33.wh1.su/a011030e-47af-11e4-abce-0002b38eab46.jpg" TargetMode="External" /><Relationship Id="rId470" Type="http://schemas.openxmlformats.org/officeDocument/2006/relationships/hyperlink" Target="http://u388569.s33.wh1.su/a011030a-47af-11e4-abce-0002b38eab46.jpg" TargetMode="External" /><Relationship Id="rId471" Type="http://schemas.openxmlformats.org/officeDocument/2006/relationships/hyperlink" Target="http://u388569.s33.wh1.su/a011030c-47af-11e4-abce-0002b38eab46.jpg" TargetMode="External" /><Relationship Id="rId472" Type="http://schemas.openxmlformats.org/officeDocument/2006/relationships/hyperlink" Target="http://u388569.s33.wh1.su/27a7a7d3-e66f-11e5-940a-0002b38eab46.jpg" TargetMode="External" /><Relationship Id="rId473" Type="http://schemas.openxmlformats.org/officeDocument/2006/relationships/hyperlink" Target="http://u388569.s33.wh1.su/09796b4e-7f5a-11e4-a070-0002b38eab46.jpg" TargetMode="External" /><Relationship Id="rId474" Type="http://schemas.openxmlformats.org/officeDocument/2006/relationships/hyperlink" Target="http://u388569.s33.wh1.su/176645f2-cee9-11e5-940a-0002b38eab46.jpg" TargetMode="External" /><Relationship Id="rId475" Type="http://schemas.openxmlformats.org/officeDocument/2006/relationships/hyperlink" Target="http://u388569.s33.wh1.su/cdc9d2ec-b656-11e4-93f5-0002b38eab46.jpg" TargetMode="External" /><Relationship Id="rId476" Type="http://schemas.openxmlformats.org/officeDocument/2006/relationships/hyperlink" Target="http://u388569.s33.wh1.su/4f15aba1-6d0d-11e3-972d-505054503030.jpg" TargetMode="External" /><Relationship Id="rId477" Type="http://schemas.openxmlformats.org/officeDocument/2006/relationships/hyperlink" Target="http://u388569.s33.wh1.su/b5a2dae1-77a5-11e1-b623-0007e932b6b8.jpg" TargetMode="External" /><Relationship Id="rId478" Type="http://schemas.openxmlformats.org/officeDocument/2006/relationships/hyperlink" Target="http://u388569.s33.wh1.su/b5a2dae7-77a5-11e1-b623-0007e932b6b8.jpg" TargetMode="External" /><Relationship Id="rId479" Type="http://schemas.openxmlformats.org/officeDocument/2006/relationships/hyperlink" Target="http://u388569.s33.wh1.su/0721268f-d739-11df-b7a3-0007e932b6b8.jpg" TargetMode="External" /><Relationship Id="rId480" Type="http://schemas.openxmlformats.org/officeDocument/2006/relationships/hyperlink" Target="http://u388569.s33.wh1.su/bc4caa11-da17-11e2-9724-505054503030.jpg" TargetMode="External" /><Relationship Id="rId481" Type="http://schemas.openxmlformats.org/officeDocument/2006/relationships/hyperlink" Target="http://u388569.s33.wh1.su/ed1e9561-7e72-11df-b88b-0007e932b6b8.jpg" TargetMode="External" /><Relationship Id="rId482" Type="http://schemas.openxmlformats.org/officeDocument/2006/relationships/hyperlink" Target="http://u388569.s33.wh1.su/07212691-d739-11df-b7a3-0007e932b6b8.jpg" TargetMode="External" /><Relationship Id="rId483" Type="http://schemas.openxmlformats.org/officeDocument/2006/relationships/hyperlink" Target="http://u388569.s33.wh1.su/3b998d01-65f8-11e3-972d-505054503030.jpg" TargetMode="External" /><Relationship Id="rId484" Type="http://schemas.openxmlformats.org/officeDocument/2006/relationships/hyperlink" Target="http://u388569.s33.wh1.su/db57e929-d494-11e2-9724-505054503030.jpg" TargetMode="External" /><Relationship Id="rId485" Type="http://schemas.openxmlformats.org/officeDocument/2006/relationships/hyperlink" Target="http://u388569.s33.wh1.su/3aebed4d-2803-11e8-941c-0002b38eab46.jpg" TargetMode="External" /><Relationship Id="rId486" Type="http://schemas.openxmlformats.org/officeDocument/2006/relationships/hyperlink" Target="http://u388569.s33.wh1.su/1bde6bca-28fd-11e8-941c-0002b38eab46.jpg" TargetMode="External" /><Relationship Id="rId487" Type="http://schemas.openxmlformats.org/officeDocument/2006/relationships/hyperlink" Target="http://u388569.s33.wh1.su/d3d7162e-3fdc-11e5-9408-0002b38eab46.jpg" TargetMode="External" /><Relationship Id="rId488" Type="http://schemas.openxmlformats.org/officeDocument/2006/relationships/hyperlink" Target="http://u388569.s33.wh1.su/600e484d-bf26-11e5-940a-0002b38eab46.jpg" TargetMode="External" /><Relationship Id="rId489" Type="http://schemas.openxmlformats.org/officeDocument/2006/relationships/hyperlink" Target="http://u388569.s33.wh1.su/600e484b-bf26-11e5-940a-0002b38eab46.jpg" TargetMode="External" /><Relationship Id="rId490" Type="http://schemas.openxmlformats.org/officeDocument/2006/relationships/hyperlink" Target="http://u388569.s33.wh1.su/600e484f-bf26-11e5-940a-0002b38eab46.jpg" TargetMode="External" /><Relationship Id="rId491" Type="http://schemas.openxmlformats.org/officeDocument/2006/relationships/hyperlink" Target="http://u388569.s33.wh1.su/3aebed49-2803-11e8-941c-0002b38eab46.jpg" TargetMode="External" /><Relationship Id="rId492" Type="http://schemas.openxmlformats.org/officeDocument/2006/relationships/hyperlink" Target="http://u388569.s33.wh1.su/d9eb952c-6ec2-11e8-942b-0002b38eab46.jpg" TargetMode="External" /><Relationship Id="rId493" Type="http://schemas.openxmlformats.org/officeDocument/2006/relationships/hyperlink" Target="http://u388569.s33.wh1.su/600e4849-bf26-11e5-940a-0002b38eab46.jpg" TargetMode="External" /><Relationship Id="rId494" Type="http://schemas.openxmlformats.org/officeDocument/2006/relationships/hyperlink" Target="http://u388569.s33.wh1.su/600e483d-bf26-11e5-940a-0002b38eab46.jpg" TargetMode="External" /><Relationship Id="rId495" Type="http://schemas.openxmlformats.org/officeDocument/2006/relationships/hyperlink" Target="http://u388569.s33.wh1.su/600e483f-bf26-11e5-940a-0002b38eab46.jpg" TargetMode="External" /><Relationship Id="rId496" Type="http://schemas.openxmlformats.org/officeDocument/2006/relationships/hyperlink" Target="http://u388569.s33.wh1.su/600e4841-bf26-11e5-940a-0002b38eab46.jpg" TargetMode="External" /><Relationship Id="rId497" Type="http://schemas.openxmlformats.org/officeDocument/2006/relationships/hyperlink" Target="http://u388569.s33.wh1.su/3aebed45-2803-11e8-941c-0002b38eab46.jpg" TargetMode="External" /><Relationship Id="rId498" Type="http://schemas.openxmlformats.org/officeDocument/2006/relationships/hyperlink" Target="http://u388569.s33.wh1.su/600e4843-bf26-11e5-940a-0002b38eab46.jpg" TargetMode="External" /><Relationship Id="rId499" Type="http://schemas.openxmlformats.org/officeDocument/2006/relationships/hyperlink" Target="http://u388569.s33.wh1.su/600e4845-bf26-11e5-940a-0002b38eab46.jpg" TargetMode="External" /><Relationship Id="rId500" Type="http://schemas.openxmlformats.org/officeDocument/2006/relationships/hyperlink" Target="http://u388569.s33.wh1.su/600e4851-bf26-11e5-940a-0002b38eab46.jpg" TargetMode="External" /><Relationship Id="rId501" Type="http://schemas.openxmlformats.org/officeDocument/2006/relationships/hyperlink" Target="http://u388569.s33.wh1.su/1bde6bc7-28fd-11e8-941c-0002b38eab46.jpg" TargetMode="External" /><Relationship Id="rId502" Type="http://schemas.openxmlformats.org/officeDocument/2006/relationships/hyperlink" Target="http://u388569.s33.wh1.su/a0a79e8e-ae4f-11e3-981a-0007e932b6b9.jpg" TargetMode="External" /><Relationship Id="rId503" Type="http://schemas.openxmlformats.org/officeDocument/2006/relationships/hyperlink" Target="http://u388569.s33.wh1.su/a0a79e81-ae4f-11e3-981a-0007e932b6b9.jpg" TargetMode="External" /><Relationship Id="rId504" Type="http://schemas.openxmlformats.org/officeDocument/2006/relationships/hyperlink" Target="http://u388569.s33.wh1.su/f212aa33-ae62-11e3-981a-0007e932b6b9.jpg" TargetMode="External" /><Relationship Id="rId505" Type="http://schemas.openxmlformats.org/officeDocument/2006/relationships/hyperlink" Target="http://u388569.s33.wh1.su/f212aa30-ae62-11e3-981a-0007e932b6b9.jpg" TargetMode="External" /><Relationship Id="rId506" Type="http://schemas.openxmlformats.org/officeDocument/2006/relationships/hyperlink" Target="http://u388569.s33.wh1.su/a0a79e88-ae4f-11e3-981a-0007e932b6b9.jpg" TargetMode="External" /><Relationship Id="rId507" Type="http://schemas.openxmlformats.org/officeDocument/2006/relationships/hyperlink" Target="http://u388569.s33.wh1.su/a0a79e84-ae4f-11e3-981a-0007e932b6b9.jpg" TargetMode="External" /><Relationship Id="rId508" Type="http://schemas.openxmlformats.org/officeDocument/2006/relationships/hyperlink" Target="http://u388569.s33.wh1.su/f212aa2d-ae62-11e3-981a-0007e932b6b9.jpg" TargetMode="External" /><Relationship Id="rId509" Type="http://schemas.openxmlformats.org/officeDocument/2006/relationships/hyperlink" Target="http://u388569.s33.wh1.su/f212aa2a-ae62-11e3-981a-0007e932b6b9.jpg" TargetMode="External" /><Relationship Id="rId510" Type="http://schemas.openxmlformats.org/officeDocument/2006/relationships/hyperlink" Target="http://u388569.s33.wh1.su/a0a79e8b-ae4f-11e3-981a-0007e932b6b9.jpg" TargetMode="External" /><Relationship Id="rId511" Type="http://schemas.openxmlformats.org/officeDocument/2006/relationships/hyperlink" Target="http://u388569.s33.wh1.su/1d9805e4-4aa0-11e8-941c-0002b38eab46.jpg" TargetMode="External" /><Relationship Id="rId512" Type="http://schemas.openxmlformats.org/officeDocument/2006/relationships/hyperlink" Target="http://u388569.s33.wh1.su/1d9805e7-4aa0-11e8-941c-0002b38eab46.jpg" TargetMode="External" /><Relationship Id="rId513" Type="http://schemas.openxmlformats.org/officeDocument/2006/relationships/hyperlink" Target="http://u388569.s33.wh1.su/5460764a-49e9-11e8-941c-0002b38eab46.jpg" TargetMode="External" /><Relationship Id="rId514" Type="http://schemas.openxmlformats.org/officeDocument/2006/relationships/hyperlink" Target="http://u388569.s33.wh1.su/22eaffb7-c931-11e4-93f6-0002b38eab46.jpg" TargetMode="External" /><Relationship Id="rId515" Type="http://schemas.openxmlformats.org/officeDocument/2006/relationships/hyperlink" Target="http://u388569.s33.wh1.su/a8316483-1d6f-11e6-940e-0002b38eab46.jpg" TargetMode="External" /><Relationship Id="rId516" Type="http://schemas.openxmlformats.org/officeDocument/2006/relationships/hyperlink" Target="http://u388569.s33.wh1.su/a8316486-1d6f-11e6-940e-0002b38eab46.jpg" TargetMode="External" /><Relationship Id="rId517" Type="http://schemas.openxmlformats.org/officeDocument/2006/relationships/hyperlink" Target="http://u388569.s33.wh1.su/a8316489-1d6f-11e6-940e-0002b38eab46.jpg" TargetMode="External" /><Relationship Id="rId518" Type="http://schemas.openxmlformats.org/officeDocument/2006/relationships/hyperlink" Target="http://u388569.s33.wh1.su/22eaffba-c931-11e4-93f6-0002b38eab46.jpg" TargetMode="External" /><Relationship Id="rId519" Type="http://schemas.openxmlformats.org/officeDocument/2006/relationships/hyperlink" Target="http://u388569.s33.wh1.su/5460764e-49e9-11e8-941c-0002b38eab46.jpg" TargetMode="External" /><Relationship Id="rId520" Type="http://schemas.openxmlformats.org/officeDocument/2006/relationships/hyperlink" Target="http://u388569.s33.wh1.su/b7989769-0ae6-11da-913e-505054503030.jpg" TargetMode="External" /><Relationship Id="rId521" Type="http://schemas.openxmlformats.org/officeDocument/2006/relationships/hyperlink" Target="http://u388569.s33.wh1.su/ed1e9563-7e72-11df-b88b-0007e932b6b8.jpg" TargetMode="External" /><Relationship Id="rId522" Type="http://schemas.openxmlformats.org/officeDocument/2006/relationships/hyperlink" Target="http://u388569.s33.wh1.su/9781de29-e3a9-11de-b953-0007e932b6b8.jpg" TargetMode="External" /><Relationship Id="rId523" Type="http://schemas.openxmlformats.org/officeDocument/2006/relationships/hyperlink" Target="http://u388569.s33.wh1.su/1609ee2b-525d-11dd-842b-0007e932b6b8.jpg" TargetMode="External" /><Relationship Id="rId524" Type="http://schemas.openxmlformats.org/officeDocument/2006/relationships/hyperlink" Target="http://u388569.s33.wh1.su/1609ee2e-525d-11dd-842b-0007e932b6b8.jpg" TargetMode="External" /><Relationship Id="rId525" Type="http://schemas.openxmlformats.org/officeDocument/2006/relationships/hyperlink" Target="http://u388569.s33.wh1.su/497bea8a-df64-11dc-946b-0007e932b6b8.jpg" TargetMode="External" /><Relationship Id="rId526" Type="http://schemas.openxmlformats.org/officeDocument/2006/relationships/hyperlink" Target="http://u388569.s33.wh1.su/7fa2055a-0ae6-11da-913e-505054503030.jpg" TargetMode="External" /><Relationship Id="rId527" Type="http://schemas.openxmlformats.org/officeDocument/2006/relationships/hyperlink" Target="http://u388569.s33.wh1.su/208dd1f9-48bb-11e2-b995-0007e932b6b8.jpg" TargetMode="External" /><Relationship Id="rId528" Type="http://schemas.openxmlformats.org/officeDocument/2006/relationships/hyperlink" Target="http://u388569.s33.wh1.su/052e8087-525c-11dd-842b-0007e932b6b8.jpg" TargetMode="External" /><Relationship Id="rId529" Type="http://schemas.openxmlformats.org/officeDocument/2006/relationships/hyperlink" Target="http://u388569.s33.wh1.su/c6a29560-d8f7-11e0-b60b-0007e932b6b8.jpg" TargetMode="External" /><Relationship Id="rId530" Type="http://schemas.openxmlformats.org/officeDocument/2006/relationships/hyperlink" Target="http://u388569.s33.wh1.su/6e8b5d06-dd63-11de-b953-0007e932b6b8.jpg" TargetMode="External" /><Relationship Id="rId531" Type="http://schemas.openxmlformats.org/officeDocument/2006/relationships/hyperlink" Target="http://u388569.s33.wh1.su/d4d6feef-8ef9-11da-a051-505054503030.jpg" TargetMode="External" /><Relationship Id="rId532" Type="http://schemas.openxmlformats.org/officeDocument/2006/relationships/hyperlink" Target="http://u388569.s33.wh1.su/6e8b5d02-dd63-11de-b953-0007e932b6b8.jpg" TargetMode="External" /><Relationship Id="rId533" Type="http://schemas.openxmlformats.org/officeDocument/2006/relationships/hyperlink" Target="http://u388569.s33.wh1.su/6e8b5d04-dd63-11de-b953-0007e932b6b8.jpg" TargetMode="External" /><Relationship Id="rId534" Type="http://schemas.openxmlformats.org/officeDocument/2006/relationships/hyperlink" Target="http://u388569.s33.wh1.su/d25af771-0aec-11da-913e-505054503030.jpg" TargetMode="External" /><Relationship Id="rId535" Type="http://schemas.openxmlformats.org/officeDocument/2006/relationships/hyperlink" Target="http://u388569.s33.wh1.su/260c893c-0ae6-11da-913e-505054503030.jpg" TargetMode="External" /><Relationship Id="rId536" Type="http://schemas.openxmlformats.org/officeDocument/2006/relationships/hyperlink" Target="http://u388569.s33.wh1.su/236d7c40-0008-11df-aa2b-0007e932b6b8.jpg" TargetMode="External" /><Relationship Id="rId537" Type="http://schemas.openxmlformats.org/officeDocument/2006/relationships/hyperlink" Target="http://u388569.s33.wh1.su/da7a9a65-48fe-11df-aa2b-0007e932b6b8.jpg" TargetMode="External" /><Relationship Id="rId538" Type="http://schemas.openxmlformats.org/officeDocument/2006/relationships/hyperlink" Target="http://u388569.s33.wh1.su/da7a9a67-48fe-11df-aa2b-0007e932b6b8.jpg" TargetMode="External" /><Relationship Id="rId539" Type="http://schemas.openxmlformats.org/officeDocument/2006/relationships/hyperlink" Target="http://u388569.s33.wh1.su/7cc5a124-9dd9-11df-af0e-0007e932b6b8.jpg" TargetMode="External" /><Relationship Id="rId540" Type="http://schemas.openxmlformats.org/officeDocument/2006/relationships/hyperlink" Target="http://u388569.s33.wh1.su/7cc5a11f-9dd9-11df-af0e-0007e932b6b8.jpg" TargetMode="External" /><Relationship Id="rId541" Type="http://schemas.openxmlformats.org/officeDocument/2006/relationships/hyperlink" Target="http://u388569.s33.wh1.su/7cc5a11b-9dd9-11df-af0e-0007e932b6b8.jpg" TargetMode="External" /><Relationship Id="rId542" Type="http://schemas.openxmlformats.org/officeDocument/2006/relationships/hyperlink" Target="http://u388569.s33.wh1.su/7cc5a11d-9dd9-11df-af0e-0007e932b6b8.jpg" TargetMode="External" /><Relationship Id="rId543" Type="http://schemas.openxmlformats.org/officeDocument/2006/relationships/hyperlink" Target="http://u388569.s33.wh1.su/7cc5a126-9dd9-11df-af0e-0007e932b6b8.jpg" TargetMode="External" /><Relationship Id="rId544" Type="http://schemas.openxmlformats.org/officeDocument/2006/relationships/hyperlink" Target="http://u388569.s33.wh1.su/b629dbc8-8a4f-11e4-93f4-0002b38eab46.jpg" TargetMode="External" /><Relationship Id="rId545" Type="http://schemas.openxmlformats.org/officeDocument/2006/relationships/hyperlink" Target="http://u388569.s33.wh1.su/0e2ef4d3-857e-11df-b88b-0007e932b6b8.jpg" TargetMode="External" /><Relationship Id="rId546" Type="http://schemas.openxmlformats.org/officeDocument/2006/relationships/hyperlink" Target="http://u388569.s33.wh1.su/7cc5a130-9dd9-11df-af0e-0007e932b6b8.jpg" TargetMode="External" /><Relationship Id="rId547" Type="http://schemas.openxmlformats.org/officeDocument/2006/relationships/hyperlink" Target="http://u388569.s33.wh1.su/a3de2685-76e7-11e1-b623-0007e932b6b8.jpg" TargetMode="External" /><Relationship Id="rId548" Type="http://schemas.openxmlformats.org/officeDocument/2006/relationships/hyperlink" Target="http://u388569.s33.wh1.su/52c487ee-5df0-11e2-9722-505054503030.jpg" TargetMode="External" /><Relationship Id="rId549" Type="http://schemas.openxmlformats.org/officeDocument/2006/relationships/hyperlink" Target="http://u388569.s33.wh1.su/1906158a-a8f5-11de-8dbb-0007e932b6b8.jpg" TargetMode="External" /><Relationship Id="rId550" Type="http://schemas.openxmlformats.org/officeDocument/2006/relationships/hyperlink" Target="http://u388569.s33.wh1.su/3cfb411f-3827-11e6-9410-0002b38eab46.jpg" TargetMode="External" /><Relationship Id="rId551" Type="http://schemas.openxmlformats.org/officeDocument/2006/relationships/hyperlink" Target="http://u388569.s33.wh1.su/4a2ae0d9-a8dc-11de-8dbb-0007e932b6b8.jpg" TargetMode="External" /><Relationship Id="rId552" Type="http://schemas.openxmlformats.org/officeDocument/2006/relationships/hyperlink" Target="http://u388569.s33.wh1.su/4a2ae0cb-a8dc-11de-8dbb-0007e932b6b8.jpg" TargetMode="External" /><Relationship Id="rId553" Type="http://schemas.openxmlformats.org/officeDocument/2006/relationships/hyperlink" Target="http://u388569.s33.wh1.su/4a2ae0dd-a8dc-11de-8dbb-0007e932b6b8.jpg" TargetMode="External" /><Relationship Id="rId554" Type="http://schemas.openxmlformats.org/officeDocument/2006/relationships/hyperlink" Target="http://u388569.s33.wh1.su/4a2ae0df-a8dc-11de-8dbb-0007e932b6b8.jpg" TargetMode="External" /><Relationship Id="rId555" Type="http://schemas.openxmlformats.org/officeDocument/2006/relationships/hyperlink" Target="http://u388569.s33.wh1.su/4a2ae0d1-a8dc-11de-8dbb-0007e932b6b8.jpg" TargetMode="External" /><Relationship Id="rId556" Type="http://schemas.openxmlformats.org/officeDocument/2006/relationships/hyperlink" Target="http://u388569.s33.wh1.su/4a2ae0e3-a8dc-11de-8dbb-0007e932b6b8.jpg" TargetMode="External" /><Relationship Id="rId557" Type="http://schemas.openxmlformats.org/officeDocument/2006/relationships/hyperlink" Target="http://u388569.s33.wh1.su/3cfb4123-3827-11e6-9410-0002b38eab46.jpg" TargetMode="External" /><Relationship Id="rId558" Type="http://schemas.openxmlformats.org/officeDocument/2006/relationships/hyperlink" Target="http://u388569.s33.wh1.su/4a2ae0e5-a8dc-11de-8dbb-0007e932b6b8.jpg" TargetMode="External" /><Relationship Id="rId559" Type="http://schemas.openxmlformats.org/officeDocument/2006/relationships/hyperlink" Target="http://u388569.s33.wh1.su/4a2ae0d7-a8dc-11de-8dbb-0007e932b6b8.jpg" TargetMode="External" /><Relationship Id="rId560" Type="http://schemas.openxmlformats.org/officeDocument/2006/relationships/hyperlink" Target="http://u388569.s33.wh1.su/4a2ae0ec-a8dc-11de-8dbb-0007e932b6b8.jpg" TargetMode="External" /><Relationship Id="rId561" Type="http://schemas.openxmlformats.org/officeDocument/2006/relationships/hyperlink" Target="http://u388569.s33.wh1.su/4a2ae0ee-a8dc-11de-8dbb-0007e932b6b8.jpg" TargetMode="External" /><Relationship Id="rId562" Type="http://schemas.openxmlformats.org/officeDocument/2006/relationships/hyperlink" Target="http://u388569.s33.wh1.su/c3d1b8f9-647b-11df-b88b-0007e932b6b8.jpg" TargetMode="External" /><Relationship Id="rId563" Type="http://schemas.openxmlformats.org/officeDocument/2006/relationships/hyperlink" Target="http://u388569.s33.wh1.su/c3d1b8f7-647b-11df-b88b-0007e932b6b8.jpg" TargetMode="External" /><Relationship Id="rId564" Type="http://schemas.openxmlformats.org/officeDocument/2006/relationships/hyperlink" Target="http://u388569.s33.wh1.su/4a2ae0f4-a8dc-11de-8dbb-0007e932b6b8.jpg" TargetMode="External" /><Relationship Id="rId565" Type="http://schemas.openxmlformats.org/officeDocument/2006/relationships/hyperlink" Target="http://u388569.s33.wh1.su/baedc49f-a8f7-11de-8dbb-0007e932b6b8.jpg" TargetMode="External" /><Relationship Id="rId566" Type="http://schemas.openxmlformats.org/officeDocument/2006/relationships/hyperlink" Target="http://u388569.s33.wh1.su/613022e4-aa8a-11e4-93f4-0002b38eab46.jpg" TargetMode="External" /><Relationship Id="rId567" Type="http://schemas.openxmlformats.org/officeDocument/2006/relationships/hyperlink" Target="http://u388569.s33.wh1.su/190615b0-a8f5-11de-8dbb-0007e932b6b8.jpg" TargetMode="External" /><Relationship Id="rId568" Type="http://schemas.openxmlformats.org/officeDocument/2006/relationships/hyperlink" Target="http://u388569.s33.wh1.su/19061590-a8f5-11de-8dbb-0007e932b6b8.jpg" TargetMode="External" /><Relationship Id="rId569" Type="http://schemas.openxmlformats.org/officeDocument/2006/relationships/hyperlink" Target="http://u388569.s33.wh1.su/190615b6-a8f5-11de-8dbb-0007e932b6b8.jpg" TargetMode="External" /><Relationship Id="rId570" Type="http://schemas.openxmlformats.org/officeDocument/2006/relationships/hyperlink" Target="http://u388569.s33.wh1.su/19061596-a8f5-11de-8dbb-0007e932b6b8.jpg" TargetMode="External" /><Relationship Id="rId571" Type="http://schemas.openxmlformats.org/officeDocument/2006/relationships/hyperlink" Target="http://u388569.s33.wh1.su/190615ba-a8f5-11de-8dbb-0007e932b6b8.jpg" TargetMode="External" /><Relationship Id="rId572" Type="http://schemas.openxmlformats.org/officeDocument/2006/relationships/hyperlink" Target="http://u388569.s33.wh1.su/190615bc-a8f5-11de-8dbb-0007e932b6b8.jpg" TargetMode="External" /><Relationship Id="rId573" Type="http://schemas.openxmlformats.org/officeDocument/2006/relationships/hyperlink" Target="http://u388569.s33.wh1.su/1906159c-a8f5-11de-8dbb-0007e932b6b8.jpg" TargetMode="External" /><Relationship Id="rId574" Type="http://schemas.openxmlformats.org/officeDocument/2006/relationships/hyperlink" Target="http://u388569.s33.wh1.su/190615c3-a8f5-11de-8dbb-0007e932b6b8.jpg" TargetMode="External" /><Relationship Id="rId575" Type="http://schemas.openxmlformats.org/officeDocument/2006/relationships/hyperlink" Target="http://u388569.s33.wh1.su/190615a2-a8f5-11de-8dbb-0007e932b6b8.jpg" TargetMode="External" /><Relationship Id="rId576" Type="http://schemas.openxmlformats.org/officeDocument/2006/relationships/hyperlink" Target="http://u388569.s33.wh1.su/190615c7-a8f5-11de-8dbb-0007e932b6b8.jpg" TargetMode="External" /><Relationship Id="rId577" Type="http://schemas.openxmlformats.org/officeDocument/2006/relationships/hyperlink" Target="http://u388569.s33.wh1.su/190615c9-a8f5-11de-8dbb-0007e932b6b8.jpg" TargetMode="External" /><Relationship Id="rId578" Type="http://schemas.openxmlformats.org/officeDocument/2006/relationships/hyperlink" Target="http://u388569.s33.wh1.su/4fc41064-3331-11e0-97ab-0007e932b6b8.jpg" TargetMode="External" /><Relationship Id="rId579" Type="http://schemas.openxmlformats.org/officeDocument/2006/relationships/hyperlink" Target="http://u388569.s33.wh1.su/4fc41066-3331-11e0-97ab-0007e932b6b8.jpg" TargetMode="External" /><Relationship Id="rId580" Type="http://schemas.openxmlformats.org/officeDocument/2006/relationships/hyperlink" Target="http://u388569.s33.wh1.su/4fc41068-3331-11e0-97ab-0007e932b6b8.jpg" TargetMode="External" /><Relationship Id="rId581" Type="http://schemas.openxmlformats.org/officeDocument/2006/relationships/hyperlink" Target="http://u388569.s33.wh1.su/4fc4106a-3331-11e0-97ab-0007e932b6b8.jpg" TargetMode="External" /><Relationship Id="rId582" Type="http://schemas.openxmlformats.org/officeDocument/2006/relationships/hyperlink" Target="http://u388569.s33.wh1.su/234ef547-6ebd-11e3-972d-505054503030.jpg" TargetMode="External" /><Relationship Id="rId583" Type="http://schemas.openxmlformats.org/officeDocument/2006/relationships/hyperlink" Target="http://u388569.s33.wh1.su/1b302bb5-2ec4-11e5-9408-0002b38eab46.jpg" TargetMode="External" /><Relationship Id="rId584" Type="http://schemas.openxmlformats.org/officeDocument/2006/relationships/hyperlink" Target="http://u388569.s33.wh1.su/234ef54a-6ebd-11e3-972d-505054503030.jpg" TargetMode="External" /><Relationship Id="rId585" Type="http://schemas.openxmlformats.org/officeDocument/2006/relationships/hyperlink" Target="http://u388569.s33.wh1.su/5c771435-3b9e-11de-a923-0007e932b6b8.jpg" TargetMode="External" /><Relationship Id="rId586" Type="http://schemas.openxmlformats.org/officeDocument/2006/relationships/hyperlink" Target="http://u388569.s33.wh1.su/244f318e-0ae7-11da-913e-505054503030.jpg" TargetMode="External" /><Relationship Id="rId587" Type="http://schemas.openxmlformats.org/officeDocument/2006/relationships/hyperlink" Target="http://u388569.s33.wh1.su/eb9ea7ce-0ae6-11da-913e-505054503030.jpg" TargetMode="External" /><Relationship Id="rId588" Type="http://schemas.openxmlformats.org/officeDocument/2006/relationships/hyperlink" Target="http://u388569.s33.wh1.su/23e8a9c7-8b94-11dd-beec-0007e932b6b8.jpg" TargetMode="External" /><Relationship Id="rId589" Type="http://schemas.openxmlformats.org/officeDocument/2006/relationships/hyperlink" Target="http://u388569.s33.wh1.su/23e8a9c9-8b94-11dd-beec-0007e932b6b8.jpg" TargetMode="External" /><Relationship Id="rId590" Type="http://schemas.openxmlformats.org/officeDocument/2006/relationships/hyperlink" Target="http://u388569.s33.wh1.su/1d0b8769-0ae7-11da-913e-505054503030.jpg" TargetMode="External" /><Relationship Id="rId591" Type="http://schemas.openxmlformats.org/officeDocument/2006/relationships/hyperlink" Target="http://u388569.s33.wh1.su/f5f1787b-03f4-11df-aa2b-0007e932b6b8.jpg" TargetMode="External" /><Relationship Id="rId592" Type="http://schemas.openxmlformats.org/officeDocument/2006/relationships/hyperlink" Target="http://u388569.s33.wh1.su/a12a7cb9-6844-11e7-941a-0002b38eab46.jpg" TargetMode="External" /><Relationship Id="rId593" Type="http://schemas.openxmlformats.org/officeDocument/2006/relationships/hyperlink" Target="http://u388569.s33.wh1.su/2fc2436c-5b43-11e0-9738-0007e932b6b8.jpg" TargetMode="External" /><Relationship Id="rId594" Type="http://schemas.openxmlformats.org/officeDocument/2006/relationships/hyperlink" Target="http://u388569.s33.wh1.su/4fc4107a-3331-11e0-97ab-0007e932b6b8.jpg" TargetMode="External" /><Relationship Id="rId595" Type="http://schemas.openxmlformats.org/officeDocument/2006/relationships/hyperlink" Target="http://u388569.s33.wh1.su/9546e499-c667-11dd-a6d5-0007e932b6b8.jpg" TargetMode="External" /><Relationship Id="rId596" Type="http://schemas.openxmlformats.org/officeDocument/2006/relationships/hyperlink" Target="http://u388569.s33.wh1.su/497bea8c-df64-11dc-946b-0007e932b6b8.jpg" TargetMode="External" /><Relationship Id="rId597" Type="http://schemas.openxmlformats.org/officeDocument/2006/relationships/hyperlink" Target="http://u388569.s33.wh1.su/ce9dd33c-9e4a-11dd-964e-0007e932b6b8.jpg" TargetMode="External" /><Relationship Id="rId598" Type="http://schemas.openxmlformats.org/officeDocument/2006/relationships/hyperlink" Target="http://u388569.s33.wh1.su/c8177138-7d49-11dd-ab53-0007e932b6b8.jpg" TargetMode="External" /><Relationship Id="rId599" Type="http://schemas.openxmlformats.org/officeDocument/2006/relationships/hyperlink" Target="http://u388569.s33.wh1.su/9a36e039-f5a4-11e2-9725-505054503030.jpg" TargetMode="External" /><Relationship Id="rId600" Type="http://schemas.openxmlformats.org/officeDocument/2006/relationships/hyperlink" Target="http://u388569.s33.wh1.su/2aa35fd8-37b8-11e8-941c-0002b38eab46.jpg" TargetMode="External" /><Relationship Id="rId601" Type="http://schemas.openxmlformats.org/officeDocument/2006/relationships/hyperlink" Target="http://u388569.s33.wh1.su/d36a93b5-ea99-11e2-9725-505054503030.jpg" TargetMode="External" /><Relationship Id="rId602" Type="http://schemas.openxmlformats.org/officeDocument/2006/relationships/hyperlink" Target="http://u388569.s33.wh1.su/ff93b568-bb71-11e5-940a-0002b38eab46.jpg" TargetMode="External" /><Relationship Id="rId603" Type="http://schemas.openxmlformats.org/officeDocument/2006/relationships/hyperlink" Target="http://u388569.s33.wh1.su/6c1df738-fb17-11e2-9725-505054503030.jpg" TargetMode="External" /><Relationship Id="rId604" Type="http://schemas.openxmlformats.org/officeDocument/2006/relationships/hyperlink" Target="http://u388569.s33.wh1.su/ffe93984-7de3-11e8-942c-0002b38eab46.jpg" TargetMode="External" /><Relationship Id="rId605" Type="http://schemas.openxmlformats.org/officeDocument/2006/relationships/hyperlink" Target="http://u388569.s33.wh1.su/272d09e7-3221-11dd-9460-0007e932b6b8.jpg" TargetMode="External" /><Relationship Id="rId606" Type="http://schemas.openxmlformats.org/officeDocument/2006/relationships/hyperlink" Target="http://u388569.s33.wh1.su/ca647cee-0aec-11da-913e-505054503030.jpg" TargetMode="External" /><Relationship Id="rId607" Type="http://schemas.openxmlformats.org/officeDocument/2006/relationships/hyperlink" Target="http://u388569.s33.wh1.su/eaa84080-3470-11e6-9410-0002b38eab46.jpg" TargetMode="External" /><Relationship Id="rId608" Type="http://schemas.openxmlformats.org/officeDocument/2006/relationships/hyperlink" Target="http://u388569.s33.wh1.su/3a5bb10d-07f8-11e0-97ab-0007e932b6b8.jpg" TargetMode="External" /><Relationship Id="rId609" Type="http://schemas.openxmlformats.org/officeDocument/2006/relationships/hyperlink" Target="http://u388569.s33.wh1.su/f5f17890-03f4-11df-aa2b-0007e932b6b8.jpg" TargetMode="External" /><Relationship Id="rId610" Type="http://schemas.openxmlformats.org/officeDocument/2006/relationships/hyperlink" Target="http://u388569.s33.wh1.su/f5f17894-03f4-11df-aa2b-0007e932b6b8.jpg" TargetMode="External" /><Relationship Id="rId611" Type="http://schemas.openxmlformats.org/officeDocument/2006/relationships/hyperlink" Target="http://u388569.s33.wh1.su/f5f17896-03f4-11df-aa2b-0007e932b6b8.jpg" TargetMode="External" /><Relationship Id="rId612" Type="http://schemas.openxmlformats.org/officeDocument/2006/relationships/hyperlink" Target="http://u388569.s33.wh1.su/6274943f-95d6-11e6-9415-0002b38eab46.jpg" TargetMode="External" /><Relationship Id="rId613" Type="http://schemas.openxmlformats.org/officeDocument/2006/relationships/hyperlink" Target="http://u388569.s33.wh1.su/7045c49c-7a28-11e6-9414-0002b38eab46.jpg" TargetMode="External" /><Relationship Id="rId614" Type="http://schemas.openxmlformats.org/officeDocument/2006/relationships/hyperlink" Target="http://u388569.s33.wh1.su/18fcae6a-84a5-11e3-973a-505054503030.jpg" TargetMode="External" /><Relationship Id="rId615" Type="http://schemas.openxmlformats.org/officeDocument/2006/relationships/hyperlink" Target="http://u388569.s33.wh1.su/ac653404-3b2d-11e1-84bd-0007e932b6b8.jpg" TargetMode="External" /><Relationship Id="rId616" Type="http://schemas.openxmlformats.org/officeDocument/2006/relationships/hyperlink" Target="http://u388569.s33.wh1.su/be5714d4-6cb4-11e1-b623-0007e932b6b8.jpg" TargetMode="External" /><Relationship Id="rId617" Type="http://schemas.openxmlformats.org/officeDocument/2006/relationships/hyperlink" Target="http://u388569.s33.wh1.su/64669f80-de7f-11e8-942e-0002b38eab46.jpg" TargetMode="External" /><Relationship Id="rId618" Type="http://schemas.openxmlformats.org/officeDocument/2006/relationships/hyperlink" Target="http://u388569.s33.wh1.su/6e2b7d0c-de7f-11e8-942e-0002b38eab46.jpg" TargetMode="External" /><Relationship Id="rId619" Type="http://schemas.openxmlformats.org/officeDocument/2006/relationships/hyperlink" Target="http://u388569.s33.wh1.su/4b5631ce-533b-11df-b88b-0007e932b6b8.jpg" TargetMode="External" /><Relationship Id="rId620" Type="http://schemas.openxmlformats.org/officeDocument/2006/relationships/hyperlink" Target="http://u388569.s33.wh1.su/ff5b023c-cd8c-11dc-946b-0007e932b6b8.jpg" TargetMode="External" /><Relationship Id="rId621" Type="http://schemas.openxmlformats.org/officeDocument/2006/relationships/hyperlink" Target="http://u388569.s33.wh1.su/e4e856a3-cf23-11dc-946b-0007e932b6b8.jpg" TargetMode="External" /><Relationship Id="rId622" Type="http://schemas.openxmlformats.org/officeDocument/2006/relationships/hyperlink" Target="http://u388569.s33.wh1.su/186046d7-c298-11dc-946b-0007e932b6b8.jpg" TargetMode="External" /><Relationship Id="rId623" Type="http://schemas.openxmlformats.org/officeDocument/2006/relationships/hyperlink" Target="http://u388569.s33.wh1.su/cfe6bba6-cd62-11dc-946b-0007e932b6b8.jpg" TargetMode="External" /><Relationship Id="rId624" Type="http://schemas.openxmlformats.org/officeDocument/2006/relationships/hyperlink" Target="http://u388569.s33.wh1.su/9c7e9c7e-0ae6-11da-913e-505054503030.jpg" TargetMode="External" /><Relationship Id="rId625" Type="http://schemas.openxmlformats.org/officeDocument/2006/relationships/hyperlink" Target="http://u388569.s33.wh1.su/d923909d-6c8a-11e0-afe1-0007e932b6b8.jpg" TargetMode="External" /><Relationship Id="rId626" Type="http://schemas.openxmlformats.org/officeDocument/2006/relationships/hyperlink" Target="http://u388569.s33.wh1.su/d923909b-6c8a-11e0-afe1-0007e932b6b8.jpg" TargetMode="External" /><Relationship Id="rId627" Type="http://schemas.openxmlformats.org/officeDocument/2006/relationships/hyperlink" Target="http://u388569.s33.wh1.su/a20e0f9f-d69b-11db-a060-505054503030.jpg" TargetMode="External" /><Relationship Id="rId628" Type="http://schemas.openxmlformats.org/officeDocument/2006/relationships/hyperlink" Target="http://u388569.s33.wh1.su/44299b2b-0ae8-11da-913e-505054503030.jpg" TargetMode="External" /><Relationship Id="rId629" Type="http://schemas.openxmlformats.org/officeDocument/2006/relationships/hyperlink" Target="http://u388569.s33.wh1.su/dc789a29-7545-11dc-a069-505054503030.jpg" TargetMode="External" /><Relationship Id="rId630" Type="http://schemas.openxmlformats.org/officeDocument/2006/relationships/hyperlink" Target="http://u388569.s33.wh1.su/69e49151-f073-11de-b953-0007e932b6b8.jpg" TargetMode="External" /><Relationship Id="rId631" Type="http://schemas.openxmlformats.org/officeDocument/2006/relationships/hyperlink" Target="http://u388569.s33.wh1.su/9781de3a-e3a9-11de-b953-0007e932b6b8.jpg" TargetMode="External" /><Relationship Id="rId632" Type="http://schemas.openxmlformats.org/officeDocument/2006/relationships/hyperlink" Target="http://u388569.s33.wh1.su/6e8b5d0e-dd63-11de-b953-0007e932b6b8.jpg" TargetMode="External" /><Relationship Id="rId633" Type="http://schemas.openxmlformats.org/officeDocument/2006/relationships/hyperlink" Target="http://u388569.s33.wh1.su/a91b7a40-c27b-11dd-9e7b-0007e932b6b8.jpg" TargetMode="External" /><Relationship Id="rId634" Type="http://schemas.openxmlformats.org/officeDocument/2006/relationships/hyperlink" Target="http://u388569.s33.wh1.su/d2bcc0b3-ef3d-11dc-946b-0007e932b6b8.jpg" TargetMode="External" /><Relationship Id="rId635" Type="http://schemas.openxmlformats.org/officeDocument/2006/relationships/hyperlink" Target="http://u388569.s33.wh1.su/364de42d-f8bf-11dd-bc83-0007e932b6b9.jpg" TargetMode="External" /><Relationship Id="rId636" Type="http://schemas.openxmlformats.org/officeDocument/2006/relationships/hyperlink" Target="http://u388569.s33.wh1.su/b95dd79a-d97e-11e7-941c-0002b38eab46.jpg" TargetMode="External" /><Relationship Id="rId637" Type="http://schemas.openxmlformats.org/officeDocument/2006/relationships/hyperlink" Target="http://u388569.s33.wh1.su/d32975a9-f9a4-11e7-941c-0002b38eab46.jpg" TargetMode="External" /><Relationship Id="rId638" Type="http://schemas.openxmlformats.org/officeDocument/2006/relationships/hyperlink" Target="http://u388569.s33.wh1.su/d32975ad-f9a4-11e7-941c-0002b38eab46.jpg" TargetMode="External" /><Relationship Id="rId639" Type="http://schemas.openxmlformats.org/officeDocument/2006/relationships/hyperlink" Target="http://u388569.s33.wh1.su/2153e748-6163-11df-b88b-0007e932b6b8.jpg" TargetMode="External" /><Relationship Id="rId640" Type="http://schemas.openxmlformats.org/officeDocument/2006/relationships/hyperlink" Target="http://u388569.s33.wh1.su/a8316492-1d6f-11e6-940e-0002b38eab46.jpg" TargetMode="External" /><Relationship Id="rId641" Type="http://schemas.openxmlformats.org/officeDocument/2006/relationships/hyperlink" Target="http://u388569.s33.wh1.su/2d2a0dcd-0ae6-11da-913e-505054503030.jpg" TargetMode="External" /><Relationship Id="rId642" Type="http://schemas.openxmlformats.org/officeDocument/2006/relationships/hyperlink" Target="http://u388569.s33.wh1.su/8d0b5336-34fe-11e9-9430-0002b38eab46.jpg" TargetMode="External" /><Relationship Id="rId643" Type="http://schemas.openxmlformats.org/officeDocument/2006/relationships/hyperlink" Target="http://u388569.s33.wh1.su/971cb80b-34fe-11e9-9430-0002b38eab46.jpg" TargetMode="External" /><Relationship Id="rId644" Type="http://schemas.openxmlformats.org/officeDocument/2006/relationships/hyperlink" Target="http://u388569.s33.wh1.su/c456b9d4-34fe-11e9-9430-0002b38eab46.jpg" TargetMode="External" /><Relationship Id="rId645" Type="http://schemas.openxmlformats.org/officeDocument/2006/relationships/hyperlink" Target="http://u388569.s33.wh1.su/f271ad2e-0c80-11e8-941c-0002b38eab46.jpg" TargetMode="External" /><Relationship Id="rId646" Type="http://schemas.openxmlformats.org/officeDocument/2006/relationships/hyperlink" Target="http://u388569.s33.wh1.su/89db55d7-cde8-11e4-93f6-0002b38eab46.jpg" TargetMode="External" /><Relationship Id="rId647" Type="http://schemas.openxmlformats.org/officeDocument/2006/relationships/hyperlink" Target="http://u388569.s33.wh1.su/15a05b6f-d380-11e8-942d-0002b38eab46.jpg" TargetMode="External" /><Relationship Id="rId648" Type="http://schemas.openxmlformats.org/officeDocument/2006/relationships/hyperlink" Target="http://u388569.s33.wh1.su/cb6fe221-87b1-11e7-941b-0002b38eab46.jpg" TargetMode="External" /><Relationship Id="rId649" Type="http://schemas.openxmlformats.org/officeDocument/2006/relationships/hyperlink" Target="http://u388569.s33.wh1.su/a1c3ff40-50b0-11e7-9419-0002b38eab46.jpg" TargetMode="External" /><Relationship Id="rId650" Type="http://schemas.openxmlformats.org/officeDocument/2006/relationships/hyperlink" Target="http://u388569.s33.wh1.su/5ec338d6-e7d3-11e4-93f9-0002b38eab46.jpg" TargetMode="External" /><Relationship Id="rId651" Type="http://schemas.openxmlformats.org/officeDocument/2006/relationships/hyperlink" Target="http://u388569.s33.wh1.su/e41aea8f-ee21-11e4-93f9-0002b38eab46.jpg" TargetMode="External" /><Relationship Id="rId652" Type="http://schemas.openxmlformats.org/officeDocument/2006/relationships/drawing" Target="../drawings/drawing1.xml" /><Relationship Id="rId6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72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M13" sqref="M13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74.28125" style="0" customWidth="1"/>
    <col min="6" max="6" width="8.7109375" style="0" customWidth="1"/>
  </cols>
  <sheetData>
    <row r="1" ht="87">
      <c r="A1" s="1" t="s">
        <v>0</v>
      </c>
    </row>
    <row r="2" spans="1:7" ht="18">
      <c r="A2" s="2" t="s">
        <v>1</v>
      </c>
      <c r="C2" t="s">
        <v>1428</v>
      </c>
      <c r="D2" t="s">
        <v>2</v>
      </c>
      <c r="G2" s="3"/>
    </row>
    <row r="3" spans="8:10" ht="14.25">
      <c r="H3" s="17"/>
      <c r="I3" s="16" t="s">
        <v>1426</v>
      </c>
      <c r="J3" s="16">
        <f>SUBTOTAL(9,$J$5:$J$872)</f>
        <v>0</v>
      </c>
    </row>
    <row r="4" spans="2:10" ht="14.2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1427</v>
      </c>
      <c r="H4" s="5" t="s">
        <v>8</v>
      </c>
      <c r="I4" s="5" t="s">
        <v>9</v>
      </c>
      <c r="J4" s="5" t="s">
        <v>10</v>
      </c>
    </row>
    <row r="5" spans="2:10" ht="14.25">
      <c r="B5" s="7"/>
      <c r="C5" s="7" t="s">
        <v>11</v>
      </c>
      <c r="D5" s="7"/>
      <c r="E5" s="6"/>
      <c r="F5" s="6"/>
      <c r="G5" s="6"/>
      <c r="H5" s="6"/>
      <c r="I5" s="6"/>
      <c r="J5" s="6"/>
    </row>
    <row r="6" spans="2:10" ht="14.25">
      <c r="B6" s="9"/>
      <c r="C6" s="9" t="s">
        <v>12</v>
      </c>
      <c r="D6" s="9"/>
      <c r="E6" s="8"/>
      <c r="F6" s="8"/>
      <c r="G6" s="8"/>
      <c r="H6" s="8"/>
      <c r="I6" s="8"/>
      <c r="J6" s="8"/>
    </row>
    <row r="7" spans="2:10" ht="14.25">
      <c r="B7" s="11"/>
      <c r="C7" s="11" t="s">
        <v>13</v>
      </c>
      <c r="D7" s="11"/>
      <c r="E7" s="10"/>
      <c r="F7" s="10"/>
      <c r="G7" s="10"/>
      <c r="H7" s="10"/>
      <c r="I7" s="10"/>
      <c r="J7" s="10"/>
    </row>
    <row r="8" spans="2:10" ht="14.25">
      <c r="B8" s="13"/>
      <c r="C8" s="13" t="s">
        <v>14</v>
      </c>
      <c r="D8" s="13"/>
      <c r="E8" s="12"/>
      <c r="F8" s="12"/>
      <c r="G8" s="12"/>
      <c r="H8" s="12"/>
      <c r="I8" s="12"/>
      <c r="J8" s="12"/>
    </row>
    <row r="9" spans="2:10" ht="14.25">
      <c r="B9" s="4" t="s">
        <v>15</v>
      </c>
      <c r="C9" s="4" t="s">
        <v>16</v>
      </c>
      <c r="D9" s="14" t="s">
        <v>17</v>
      </c>
      <c r="E9" s="4">
        <v>5</v>
      </c>
      <c r="F9" s="4" t="s">
        <v>18</v>
      </c>
      <c r="G9" s="18">
        <v>199.0725</v>
      </c>
      <c r="H9" s="15">
        <v>267</v>
      </c>
      <c r="I9" s="15"/>
      <c r="J9" s="15">
        <f>G9*I9</f>
        <v>0</v>
      </c>
    </row>
    <row r="10" spans="2:10" ht="14.25">
      <c r="B10" s="4" t="s">
        <v>19</v>
      </c>
      <c r="C10" s="4" t="s">
        <v>20</v>
      </c>
      <c r="D10" s="14" t="s">
        <v>17</v>
      </c>
      <c r="E10" s="4" t="s">
        <v>21</v>
      </c>
      <c r="F10" s="4" t="s">
        <v>18</v>
      </c>
      <c r="G10" s="18">
        <v>180.0225</v>
      </c>
      <c r="H10" s="15">
        <v>241</v>
      </c>
      <c r="I10" s="15"/>
      <c r="J10" s="15">
        <f aca="true" t="shared" si="0" ref="J10:J73">G10*I10</f>
        <v>0</v>
      </c>
    </row>
    <row r="11" spans="2:10" ht="14.25">
      <c r="B11" s="4" t="s">
        <v>22</v>
      </c>
      <c r="C11" s="4" t="s">
        <v>23</v>
      </c>
      <c r="D11" s="14" t="s">
        <v>17</v>
      </c>
      <c r="E11" s="4" t="s">
        <v>21</v>
      </c>
      <c r="F11" s="4" t="s">
        <v>18</v>
      </c>
      <c r="G11" s="18">
        <v>170.4975</v>
      </c>
      <c r="H11" s="15">
        <v>229</v>
      </c>
      <c r="I11" s="15"/>
      <c r="J11" s="15">
        <f t="shared" si="0"/>
        <v>0</v>
      </c>
    </row>
    <row r="12" spans="2:10" ht="14.25">
      <c r="B12" s="4" t="s">
        <v>24</v>
      </c>
      <c r="C12" s="4" t="s">
        <v>25</v>
      </c>
      <c r="D12" s="14" t="s">
        <v>17</v>
      </c>
      <c r="E12" s="4">
        <v>10</v>
      </c>
      <c r="F12" s="4" t="s">
        <v>18</v>
      </c>
      <c r="G12" s="18">
        <v>692.4675</v>
      </c>
      <c r="H12" s="15">
        <v>927</v>
      </c>
      <c r="I12" s="15"/>
      <c r="J12" s="15">
        <f t="shared" si="0"/>
        <v>0</v>
      </c>
    </row>
    <row r="13" spans="2:10" ht="14.25">
      <c r="B13" s="4" t="s">
        <v>26</v>
      </c>
      <c r="C13" s="4" t="s">
        <v>27</v>
      </c>
      <c r="D13" s="14" t="s">
        <v>17</v>
      </c>
      <c r="E13" s="4" t="s">
        <v>21</v>
      </c>
      <c r="F13" s="4" t="s">
        <v>18</v>
      </c>
      <c r="G13" s="18">
        <v>151.4475</v>
      </c>
      <c r="H13" s="15">
        <v>203</v>
      </c>
      <c r="I13" s="15"/>
      <c r="J13" s="15">
        <f t="shared" si="0"/>
        <v>0</v>
      </c>
    </row>
    <row r="14" spans="2:10" ht="14.25">
      <c r="B14" s="4" t="s">
        <v>28</v>
      </c>
      <c r="C14" s="4" t="s">
        <v>29</v>
      </c>
      <c r="D14" s="14" t="s">
        <v>17</v>
      </c>
      <c r="E14" s="4" t="s">
        <v>21</v>
      </c>
      <c r="F14" s="4" t="s">
        <v>18</v>
      </c>
      <c r="G14" s="18">
        <v>300.0375</v>
      </c>
      <c r="H14" s="15">
        <v>402</v>
      </c>
      <c r="I14" s="15"/>
      <c r="J14" s="15">
        <f t="shared" si="0"/>
        <v>0</v>
      </c>
    </row>
    <row r="15" spans="2:10" ht="14.25">
      <c r="B15" s="4" t="s">
        <v>30</v>
      </c>
      <c r="C15" s="4" t="s">
        <v>31</v>
      </c>
      <c r="D15" s="14" t="s">
        <v>17</v>
      </c>
      <c r="E15" s="4" t="s">
        <v>21</v>
      </c>
      <c r="F15" s="4" t="s">
        <v>18</v>
      </c>
      <c r="G15" s="18">
        <v>177.038</v>
      </c>
      <c r="H15" s="15">
        <v>225</v>
      </c>
      <c r="I15" s="15"/>
      <c r="J15" s="15">
        <f t="shared" si="0"/>
        <v>0</v>
      </c>
    </row>
    <row r="16" spans="2:10" ht="14.25">
      <c r="B16" s="4" t="s">
        <v>32</v>
      </c>
      <c r="C16" s="4" t="s">
        <v>33</v>
      </c>
      <c r="D16" s="14" t="s">
        <v>17</v>
      </c>
      <c r="E16" s="4" t="s">
        <v>21</v>
      </c>
      <c r="F16" s="4" t="s">
        <v>18</v>
      </c>
      <c r="G16" s="18">
        <v>358.14</v>
      </c>
      <c r="H16" s="15">
        <v>480</v>
      </c>
      <c r="I16" s="15"/>
      <c r="J16" s="15">
        <f t="shared" si="0"/>
        <v>0</v>
      </c>
    </row>
    <row r="17" spans="2:10" ht="14.25">
      <c r="B17" s="11"/>
      <c r="C17" s="11" t="s">
        <v>34</v>
      </c>
      <c r="D17" s="11"/>
      <c r="E17" s="10"/>
      <c r="F17" s="10"/>
      <c r="G17" s="19">
        <v>0</v>
      </c>
      <c r="H17" s="10"/>
      <c r="I17" s="10"/>
      <c r="J17" s="15">
        <f t="shared" si="0"/>
        <v>0</v>
      </c>
    </row>
    <row r="18" spans="2:10" ht="14.25">
      <c r="B18" s="13"/>
      <c r="C18" s="13" t="s">
        <v>14</v>
      </c>
      <c r="D18" s="13"/>
      <c r="E18" s="12"/>
      <c r="F18" s="12"/>
      <c r="G18" s="19">
        <v>0</v>
      </c>
      <c r="H18" s="12"/>
      <c r="I18" s="12"/>
      <c r="J18" s="15">
        <f t="shared" si="0"/>
        <v>0</v>
      </c>
    </row>
    <row r="19" spans="2:10" ht="14.25">
      <c r="B19" s="4" t="s">
        <v>35</v>
      </c>
      <c r="C19" s="4" t="s">
        <v>36</v>
      </c>
      <c r="D19" s="14" t="s">
        <v>17</v>
      </c>
      <c r="E19" s="4" t="s">
        <v>21</v>
      </c>
      <c r="F19" s="4" t="s">
        <v>18</v>
      </c>
      <c r="G19" s="18">
        <v>298.1325</v>
      </c>
      <c r="H19" s="15">
        <v>453</v>
      </c>
      <c r="I19" s="15"/>
      <c r="J19" s="15">
        <f t="shared" si="0"/>
        <v>0</v>
      </c>
    </row>
    <row r="20" spans="2:10" ht="14.25">
      <c r="B20" s="4" t="s">
        <v>37</v>
      </c>
      <c r="C20" s="4" t="s">
        <v>38</v>
      </c>
      <c r="D20" s="14" t="s">
        <v>17</v>
      </c>
      <c r="E20" s="4">
        <v>6</v>
      </c>
      <c r="F20" s="4" t="s">
        <v>18</v>
      </c>
      <c r="G20" s="18">
        <v>117.1575</v>
      </c>
      <c r="H20" s="15">
        <v>178</v>
      </c>
      <c r="I20" s="15"/>
      <c r="J20" s="15">
        <f t="shared" si="0"/>
        <v>0</v>
      </c>
    </row>
    <row r="21" spans="2:10" ht="14.25">
      <c r="B21" s="4" t="s">
        <v>39</v>
      </c>
      <c r="C21" s="4" t="s">
        <v>40</v>
      </c>
      <c r="D21" s="14" t="s">
        <v>17</v>
      </c>
      <c r="E21" s="4">
        <v>10</v>
      </c>
      <c r="F21" s="4" t="s">
        <v>18</v>
      </c>
      <c r="G21" s="18">
        <v>78.105</v>
      </c>
      <c r="H21" s="15">
        <v>119</v>
      </c>
      <c r="I21" s="15"/>
      <c r="J21" s="15">
        <f t="shared" si="0"/>
        <v>0</v>
      </c>
    </row>
    <row r="22" spans="2:10" ht="14.25">
      <c r="B22" s="4" t="s">
        <v>41</v>
      </c>
      <c r="C22" s="4" t="s">
        <v>42</v>
      </c>
      <c r="D22" s="14" t="s">
        <v>17</v>
      </c>
      <c r="E22" s="4">
        <v>17</v>
      </c>
      <c r="F22" s="4" t="s">
        <v>18</v>
      </c>
      <c r="G22" s="18">
        <v>109.347</v>
      </c>
      <c r="H22" s="15">
        <v>166</v>
      </c>
      <c r="I22" s="15"/>
      <c r="J22" s="15">
        <f t="shared" si="0"/>
        <v>0</v>
      </c>
    </row>
    <row r="23" spans="2:10" ht="14.25">
      <c r="B23" s="4" t="s">
        <v>43</v>
      </c>
      <c r="C23" s="4" t="s">
        <v>44</v>
      </c>
      <c r="D23" s="14" t="s">
        <v>17</v>
      </c>
      <c r="E23" s="4">
        <v>3</v>
      </c>
      <c r="F23" s="4" t="s">
        <v>18</v>
      </c>
      <c r="G23" s="18">
        <v>139.5095</v>
      </c>
      <c r="H23" s="15">
        <v>212</v>
      </c>
      <c r="I23" s="15"/>
      <c r="J23" s="15">
        <f t="shared" si="0"/>
        <v>0</v>
      </c>
    </row>
    <row r="24" spans="2:10" ht="14.25">
      <c r="B24" s="4" t="s">
        <v>45</v>
      </c>
      <c r="C24" s="4" t="s">
        <v>46</v>
      </c>
      <c r="D24" s="14" t="s">
        <v>17</v>
      </c>
      <c r="E24" s="4" t="s">
        <v>21</v>
      </c>
      <c r="F24" s="4" t="s">
        <v>18</v>
      </c>
      <c r="G24" s="18">
        <v>120.015</v>
      </c>
      <c r="H24" s="15">
        <v>183</v>
      </c>
      <c r="I24" s="15"/>
      <c r="J24" s="15">
        <f t="shared" si="0"/>
        <v>0</v>
      </c>
    </row>
    <row r="25" spans="2:10" ht="14.25">
      <c r="B25" s="4" t="s">
        <v>47</v>
      </c>
      <c r="C25" s="4" t="s">
        <v>48</v>
      </c>
      <c r="D25" s="14" t="s">
        <v>17</v>
      </c>
      <c r="E25" s="4">
        <v>9</v>
      </c>
      <c r="F25" s="4" t="s">
        <v>18</v>
      </c>
      <c r="G25" s="18">
        <v>329.18399999999997</v>
      </c>
      <c r="H25" s="15">
        <v>500</v>
      </c>
      <c r="I25" s="15"/>
      <c r="J25" s="15">
        <f t="shared" si="0"/>
        <v>0</v>
      </c>
    </row>
    <row r="26" spans="2:10" ht="14.25">
      <c r="B26" s="11"/>
      <c r="C26" s="11" t="s">
        <v>49</v>
      </c>
      <c r="D26" s="11"/>
      <c r="E26" s="10"/>
      <c r="F26" s="10"/>
      <c r="G26" s="19">
        <v>0</v>
      </c>
      <c r="H26" s="10"/>
      <c r="I26" s="10"/>
      <c r="J26" s="15">
        <f t="shared" si="0"/>
        <v>0</v>
      </c>
    </row>
    <row r="27" spans="2:10" ht="14.25">
      <c r="B27" s="13"/>
      <c r="C27" s="13" t="s">
        <v>50</v>
      </c>
      <c r="D27" s="13"/>
      <c r="E27" s="12"/>
      <c r="F27" s="12"/>
      <c r="G27" s="19">
        <v>0</v>
      </c>
      <c r="H27" s="12"/>
      <c r="I27" s="12"/>
      <c r="J27" s="15">
        <f t="shared" si="0"/>
        <v>0</v>
      </c>
    </row>
    <row r="28" spans="2:10" ht="14.25">
      <c r="B28" s="4" t="s">
        <v>51</v>
      </c>
      <c r="C28" s="4" t="s">
        <v>52</v>
      </c>
      <c r="D28" s="14" t="s">
        <v>17</v>
      </c>
      <c r="E28" s="4" t="s">
        <v>21</v>
      </c>
      <c r="F28" s="4" t="s">
        <v>18</v>
      </c>
      <c r="G28" s="18">
        <v>94.9325</v>
      </c>
      <c r="H28" s="4"/>
      <c r="I28" s="15"/>
      <c r="J28" s="15">
        <f t="shared" si="0"/>
        <v>0</v>
      </c>
    </row>
    <row r="29" spans="2:10" ht="14.25">
      <c r="B29" s="4" t="s">
        <v>53</v>
      </c>
      <c r="C29" s="4" t="s">
        <v>54</v>
      </c>
      <c r="D29" s="14" t="s">
        <v>17</v>
      </c>
      <c r="E29" s="4" t="s">
        <v>21</v>
      </c>
      <c r="F29" s="4" t="s">
        <v>18</v>
      </c>
      <c r="G29" s="18">
        <v>84.2645</v>
      </c>
      <c r="H29" s="4"/>
      <c r="I29" s="15"/>
      <c r="J29" s="15">
        <f t="shared" si="0"/>
        <v>0</v>
      </c>
    </row>
    <row r="30" spans="2:10" ht="14.25">
      <c r="B30" s="4" t="s">
        <v>55</v>
      </c>
      <c r="C30" s="4" t="s">
        <v>56</v>
      </c>
      <c r="D30" s="14" t="s">
        <v>17</v>
      </c>
      <c r="E30" s="4" t="s">
        <v>21</v>
      </c>
      <c r="F30" s="4" t="s">
        <v>18</v>
      </c>
      <c r="G30" s="18">
        <v>275.209</v>
      </c>
      <c r="H30" s="4"/>
      <c r="I30" s="15"/>
      <c r="J30" s="15">
        <f t="shared" si="0"/>
        <v>0</v>
      </c>
    </row>
    <row r="31" spans="2:10" ht="14.25">
      <c r="B31" s="4" t="s">
        <v>57</v>
      </c>
      <c r="C31" s="4" t="s">
        <v>58</v>
      </c>
      <c r="D31" s="14" t="s">
        <v>17</v>
      </c>
      <c r="E31" s="4" t="s">
        <v>21</v>
      </c>
      <c r="F31" s="4" t="s">
        <v>18</v>
      </c>
      <c r="G31" s="18">
        <v>260.2865</v>
      </c>
      <c r="H31" s="4"/>
      <c r="I31" s="15"/>
      <c r="J31" s="15">
        <f t="shared" si="0"/>
        <v>0</v>
      </c>
    </row>
    <row r="32" spans="2:10" ht="14.25">
      <c r="B32" s="4" t="s">
        <v>59</v>
      </c>
      <c r="C32" s="4" t="s">
        <v>60</v>
      </c>
      <c r="D32" s="14" t="s">
        <v>17</v>
      </c>
      <c r="E32" s="4" t="s">
        <v>21</v>
      </c>
      <c r="F32" s="4" t="s">
        <v>18</v>
      </c>
      <c r="G32" s="18">
        <v>279.527</v>
      </c>
      <c r="H32" s="4"/>
      <c r="I32" s="15"/>
      <c r="J32" s="15">
        <f t="shared" si="0"/>
        <v>0</v>
      </c>
    </row>
    <row r="33" spans="2:10" ht="14.25">
      <c r="B33" s="4" t="s">
        <v>61</v>
      </c>
      <c r="C33" s="4" t="s">
        <v>62</v>
      </c>
      <c r="D33" s="14" t="s">
        <v>17</v>
      </c>
      <c r="E33" s="4" t="s">
        <v>21</v>
      </c>
      <c r="F33" s="4" t="s">
        <v>18</v>
      </c>
      <c r="G33" s="18">
        <v>284.861</v>
      </c>
      <c r="H33" s="4"/>
      <c r="I33" s="15"/>
      <c r="J33" s="15">
        <f t="shared" si="0"/>
        <v>0</v>
      </c>
    </row>
    <row r="34" spans="2:10" ht="14.25">
      <c r="B34" s="4" t="s">
        <v>63</v>
      </c>
      <c r="C34" s="4" t="s">
        <v>64</v>
      </c>
      <c r="D34" s="14" t="s">
        <v>17</v>
      </c>
      <c r="E34" s="4" t="s">
        <v>21</v>
      </c>
      <c r="F34" s="4" t="s">
        <v>18</v>
      </c>
      <c r="G34" s="18">
        <v>280.9875</v>
      </c>
      <c r="H34" s="4"/>
      <c r="I34" s="15"/>
      <c r="J34" s="15">
        <f t="shared" si="0"/>
        <v>0</v>
      </c>
    </row>
    <row r="35" spans="2:10" ht="14.25">
      <c r="B35" s="13"/>
      <c r="C35" s="13" t="s">
        <v>14</v>
      </c>
      <c r="D35" s="13"/>
      <c r="E35" s="12"/>
      <c r="F35" s="12"/>
      <c r="G35" s="19">
        <v>0</v>
      </c>
      <c r="H35" s="12"/>
      <c r="I35" s="12"/>
      <c r="J35" s="15">
        <f t="shared" si="0"/>
        <v>0</v>
      </c>
    </row>
    <row r="36" spans="2:10" ht="14.25">
      <c r="B36" s="4" t="s">
        <v>65</v>
      </c>
      <c r="C36" s="4" t="s">
        <v>66</v>
      </c>
      <c r="D36" s="14" t="s">
        <v>17</v>
      </c>
      <c r="E36" s="4" t="s">
        <v>21</v>
      </c>
      <c r="F36" s="4" t="s">
        <v>18</v>
      </c>
      <c r="G36" s="18">
        <v>477.2025</v>
      </c>
      <c r="H36" s="15">
        <v>682</v>
      </c>
      <c r="I36" s="15"/>
      <c r="J36" s="15">
        <f t="shared" si="0"/>
        <v>0</v>
      </c>
    </row>
    <row r="37" spans="2:10" ht="14.25">
      <c r="B37" s="4" t="s">
        <v>67</v>
      </c>
      <c r="C37" s="4" t="s">
        <v>68</v>
      </c>
      <c r="D37" s="14" t="s">
        <v>17</v>
      </c>
      <c r="E37" s="4" t="s">
        <v>21</v>
      </c>
      <c r="F37" s="4" t="s">
        <v>18</v>
      </c>
      <c r="G37" s="18">
        <v>406.71750000000003</v>
      </c>
      <c r="H37" s="15">
        <v>581</v>
      </c>
      <c r="I37" s="15"/>
      <c r="J37" s="15">
        <f t="shared" si="0"/>
        <v>0</v>
      </c>
    </row>
    <row r="38" spans="2:10" ht="14.25">
      <c r="B38" s="4" t="s">
        <v>69</v>
      </c>
      <c r="C38" s="4" t="s">
        <v>70</v>
      </c>
      <c r="D38" s="14" t="s">
        <v>17</v>
      </c>
      <c r="E38" s="4" t="s">
        <v>21</v>
      </c>
      <c r="F38" s="4" t="s">
        <v>18</v>
      </c>
      <c r="G38" s="18">
        <v>373.38</v>
      </c>
      <c r="H38" s="15">
        <v>534</v>
      </c>
      <c r="I38" s="15"/>
      <c r="J38" s="15">
        <f t="shared" si="0"/>
        <v>0</v>
      </c>
    </row>
    <row r="39" spans="2:10" ht="14.25">
      <c r="B39" s="4" t="s">
        <v>71</v>
      </c>
      <c r="C39" s="4" t="s">
        <v>72</v>
      </c>
      <c r="D39" s="14" t="s">
        <v>17</v>
      </c>
      <c r="E39" s="4" t="s">
        <v>21</v>
      </c>
      <c r="F39" s="4" t="s">
        <v>18</v>
      </c>
      <c r="G39" s="18">
        <v>427.6725</v>
      </c>
      <c r="H39" s="15">
        <v>611</v>
      </c>
      <c r="I39" s="15"/>
      <c r="J39" s="15">
        <f t="shared" si="0"/>
        <v>0</v>
      </c>
    </row>
    <row r="40" spans="2:10" ht="14.25">
      <c r="B40" s="4" t="s">
        <v>73</v>
      </c>
      <c r="C40" s="4" t="s">
        <v>74</v>
      </c>
      <c r="D40" s="14" t="s">
        <v>17</v>
      </c>
      <c r="E40" s="4" t="s">
        <v>21</v>
      </c>
      <c r="F40" s="4" t="s">
        <v>18</v>
      </c>
      <c r="G40" s="18">
        <v>311.46750000000003</v>
      </c>
      <c r="H40" s="15">
        <v>445</v>
      </c>
      <c r="I40" s="15"/>
      <c r="J40" s="15">
        <f t="shared" si="0"/>
        <v>0</v>
      </c>
    </row>
    <row r="41" spans="2:10" ht="14.25">
      <c r="B41" s="4" t="s">
        <v>75</v>
      </c>
      <c r="C41" s="4" t="s">
        <v>76</v>
      </c>
      <c r="D41" s="14" t="s">
        <v>17</v>
      </c>
      <c r="E41" s="4" t="s">
        <v>21</v>
      </c>
      <c r="F41" s="4" t="s">
        <v>18</v>
      </c>
      <c r="G41" s="18">
        <v>324.8025</v>
      </c>
      <c r="H41" s="15">
        <v>464</v>
      </c>
      <c r="I41" s="15"/>
      <c r="J41" s="15">
        <f t="shared" si="0"/>
        <v>0</v>
      </c>
    </row>
    <row r="42" spans="2:10" ht="14.25">
      <c r="B42" s="4" t="s">
        <v>77</v>
      </c>
      <c r="C42" s="4" t="s">
        <v>78</v>
      </c>
      <c r="D42" s="14" t="s">
        <v>17</v>
      </c>
      <c r="E42" s="4" t="s">
        <v>21</v>
      </c>
      <c r="F42" s="4" t="s">
        <v>18</v>
      </c>
      <c r="G42" s="18">
        <v>435.2925</v>
      </c>
      <c r="H42" s="15">
        <v>622</v>
      </c>
      <c r="I42" s="15"/>
      <c r="J42" s="15">
        <f t="shared" si="0"/>
        <v>0</v>
      </c>
    </row>
    <row r="43" spans="2:10" ht="14.25">
      <c r="B43" s="4" t="s">
        <v>79</v>
      </c>
      <c r="C43" s="4" t="s">
        <v>80</v>
      </c>
      <c r="D43" s="14" t="s">
        <v>17</v>
      </c>
      <c r="E43" s="4">
        <v>10</v>
      </c>
      <c r="F43" s="4" t="s">
        <v>18</v>
      </c>
      <c r="G43" s="18">
        <v>514.35</v>
      </c>
      <c r="H43" s="15">
        <v>735</v>
      </c>
      <c r="I43" s="15"/>
      <c r="J43" s="15">
        <f t="shared" si="0"/>
        <v>0</v>
      </c>
    </row>
    <row r="44" spans="2:10" ht="14.25">
      <c r="B44" s="4" t="s">
        <v>81</v>
      </c>
      <c r="C44" s="4" t="s">
        <v>82</v>
      </c>
      <c r="D44" s="14" t="s">
        <v>17</v>
      </c>
      <c r="E44" s="4" t="s">
        <v>21</v>
      </c>
      <c r="F44" s="4" t="s">
        <v>18</v>
      </c>
      <c r="G44" s="18">
        <v>246.6975</v>
      </c>
      <c r="H44" s="15">
        <v>353</v>
      </c>
      <c r="I44" s="15"/>
      <c r="J44" s="15">
        <f t="shared" si="0"/>
        <v>0</v>
      </c>
    </row>
    <row r="45" spans="2:10" ht="14.25">
      <c r="B45" s="4" t="s">
        <v>83</v>
      </c>
      <c r="C45" s="4" t="s">
        <v>84</v>
      </c>
      <c r="D45" s="14" t="s">
        <v>17</v>
      </c>
      <c r="E45" s="4" t="s">
        <v>21</v>
      </c>
      <c r="F45" s="4" t="s">
        <v>18</v>
      </c>
      <c r="G45" s="18">
        <v>237.1725</v>
      </c>
      <c r="H45" s="15">
        <v>339</v>
      </c>
      <c r="I45" s="15"/>
      <c r="J45" s="15">
        <f t="shared" si="0"/>
        <v>0</v>
      </c>
    </row>
    <row r="46" spans="2:10" ht="14.25">
      <c r="B46" s="11"/>
      <c r="C46" s="11" t="s">
        <v>85</v>
      </c>
      <c r="D46" s="11"/>
      <c r="E46" s="10"/>
      <c r="F46" s="10"/>
      <c r="G46" s="19">
        <v>0</v>
      </c>
      <c r="H46" s="10"/>
      <c r="I46" s="10"/>
      <c r="J46" s="15">
        <f t="shared" si="0"/>
        <v>0</v>
      </c>
    </row>
    <row r="47" spans="2:10" ht="14.25">
      <c r="B47" s="13"/>
      <c r="C47" s="13" t="s">
        <v>50</v>
      </c>
      <c r="D47" s="13"/>
      <c r="E47" s="12"/>
      <c r="F47" s="12"/>
      <c r="G47" s="19">
        <v>0</v>
      </c>
      <c r="H47" s="12"/>
      <c r="I47" s="12"/>
      <c r="J47" s="15">
        <f t="shared" si="0"/>
        <v>0</v>
      </c>
    </row>
    <row r="48" spans="2:10" ht="14.25">
      <c r="B48" s="4" t="s">
        <v>86</v>
      </c>
      <c r="C48" s="4" t="s">
        <v>87</v>
      </c>
      <c r="D48" s="14" t="s">
        <v>17</v>
      </c>
      <c r="E48" s="4" t="s">
        <v>21</v>
      </c>
      <c r="F48" s="4" t="s">
        <v>18</v>
      </c>
      <c r="G48" s="18">
        <v>1084.199</v>
      </c>
      <c r="H48" s="15">
        <v>1373</v>
      </c>
      <c r="I48" s="15"/>
      <c r="J48" s="15">
        <f t="shared" si="0"/>
        <v>0</v>
      </c>
    </row>
    <row r="49" spans="2:10" ht="14.25">
      <c r="B49" s="4" t="s">
        <v>88</v>
      </c>
      <c r="C49" s="4" t="s">
        <v>89</v>
      </c>
      <c r="D49" s="14" t="s">
        <v>17</v>
      </c>
      <c r="E49" s="4">
        <v>10</v>
      </c>
      <c r="F49" s="4" t="s">
        <v>18</v>
      </c>
      <c r="G49" s="18">
        <v>1327.5945</v>
      </c>
      <c r="H49" s="15">
        <v>1681</v>
      </c>
      <c r="I49" s="15"/>
      <c r="J49" s="15">
        <f t="shared" si="0"/>
        <v>0</v>
      </c>
    </row>
    <row r="50" spans="2:10" ht="14.25">
      <c r="B50" s="13"/>
      <c r="C50" s="13" t="s">
        <v>14</v>
      </c>
      <c r="D50" s="13"/>
      <c r="E50" s="12"/>
      <c r="F50" s="12"/>
      <c r="G50" s="19">
        <v>0</v>
      </c>
      <c r="H50" s="12"/>
      <c r="I50" s="12"/>
      <c r="J50" s="15">
        <f t="shared" si="0"/>
        <v>0</v>
      </c>
    </row>
    <row r="51" spans="2:10" ht="14.25">
      <c r="B51" s="4" t="s">
        <v>90</v>
      </c>
      <c r="C51" s="4" t="s">
        <v>91</v>
      </c>
      <c r="D51" s="14" t="s">
        <v>17</v>
      </c>
      <c r="E51" s="4" t="s">
        <v>21</v>
      </c>
      <c r="F51" s="4" t="s">
        <v>18</v>
      </c>
      <c r="G51" s="18">
        <v>685.8</v>
      </c>
      <c r="H51" s="15">
        <v>918</v>
      </c>
      <c r="I51" s="15"/>
      <c r="J51" s="15">
        <f t="shared" si="0"/>
        <v>0</v>
      </c>
    </row>
    <row r="52" spans="2:10" ht="14.25">
      <c r="B52" s="4" t="s">
        <v>92</v>
      </c>
      <c r="C52" s="4" t="s">
        <v>93</v>
      </c>
      <c r="D52" s="14" t="s">
        <v>17</v>
      </c>
      <c r="E52" s="4" t="s">
        <v>21</v>
      </c>
      <c r="F52" s="4" t="s">
        <v>18</v>
      </c>
      <c r="G52" s="18">
        <v>599.2495</v>
      </c>
      <c r="H52" s="15">
        <v>759</v>
      </c>
      <c r="I52" s="15"/>
      <c r="J52" s="15">
        <f t="shared" si="0"/>
        <v>0</v>
      </c>
    </row>
    <row r="53" spans="2:10" ht="14.25">
      <c r="B53" s="4" t="s">
        <v>94</v>
      </c>
      <c r="C53" s="4" t="s">
        <v>95</v>
      </c>
      <c r="D53" s="14" t="s">
        <v>17</v>
      </c>
      <c r="E53" s="4" t="s">
        <v>21</v>
      </c>
      <c r="F53" s="4" t="s">
        <v>18</v>
      </c>
      <c r="G53" s="18">
        <v>660.6540000000001</v>
      </c>
      <c r="H53" s="15">
        <v>837</v>
      </c>
      <c r="I53" s="15"/>
      <c r="J53" s="15">
        <f t="shared" si="0"/>
        <v>0</v>
      </c>
    </row>
    <row r="54" spans="2:10" ht="14.25">
      <c r="B54" s="4" t="s">
        <v>96</v>
      </c>
      <c r="C54" s="4" t="s">
        <v>97</v>
      </c>
      <c r="D54" s="14" t="s">
        <v>17</v>
      </c>
      <c r="E54" s="4" t="s">
        <v>21</v>
      </c>
      <c r="F54" s="4" t="s">
        <v>18</v>
      </c>
      <c r="G54" s="18">
        <v>910.3995</v>
      </c>
      <c r="H54" s="15">
        <v>1153</v>
      </c>
      <c r="I54" s="15"/>
      <c r="J54" s="15">
        <f t="shared" si="0"/>
        <v>0</v>
      </c>
    </row>
    <row r="55" spans="2:10" ht="14.25">
      <c r="B55" s="4" t="s">
        <v>98</v>
      </c>
      <c r="C55" s="4" t="s">
        <v>99</v>
      </c>
      <c r="D55" s="14" t="s">
        <v>17</v>
      </c>
      <c r="E55" s="4" t="s">
        <v>21</v>
      </c>
      <c r="F55" s="4" t="s">
        <v>18</v>
      </c>
      <c r="G55" s="18">
        <v>1035.558</v>
      </c>
      <c r="H55" s="15">
        <v>1311</v>
      </c>
      <c r="I55" s="15"/>
      <c r="J55" s="15">
        <f t="shared" si="0"/>
        <v>0</v>
      </c>
    </row>
    <row r="56" spans="2:10" ht="14.25">
      <c r="B56" s="4" t="s">
        <v>100</v>
      </c>
      <c r="C56" s="4" t="s">
        <v>101</v>
      </c>
      <c r="D56" s="14" t="s">
        <v>17</v>
      </c>
      <c r="E56" s="4" t="s">
        <v>21</v>
      </c>
      <c r="F56" s="4" t="s">
        <v>18</v>
      </c>
      <c r="G56" s="18">
        <v>1224.8515</v>
      </c>
      <c r="H56" s="15">
        <v>1551</v>
      </c>
      <c r="I56" s="15"/>
      <c r="J56" s="15">
        <f t="shared" si="0"/>
        <v>0</v>
      </c>
    </row>
    <row r="57" spans="2:10" ht="14.25">
      <c r="B57" s="4" t="s">
        <v>102</v>
      </c>
      <c r="C57" s="4" t="s">
        <v>103</v>
      </c>
      <c r="D57" s="14" t="s">
        <v>17</v>
      </c>
      <c r="E57" s="4" t="s">
        <v>21</v>
      </c>
      <c r="F57" s="4" t="s">
        <v>18</v>
      </c>
      <c r="G57" s="18">
        <v>2025.015</v>
      </c>
      <c r="H57" s="15">
        <v>2711</v>
      </c>
      <c r="I57" s="15"/>
      <c r="J57" s="15">
        <f t="shared" si="0"/>
        <v>0</v>
      </c>
    </row>
    <row r="58" spans="2:10" ht="14.25">
      <c r="B58" s="11"/>
      <c r="C58" s="11" t="s">
        <v>104</v>
      </c>
      <c r="D58" s="11"/>
      <c r="E58" s="10"/>
      <c r="F58" s="10"/>
      <c r="G58" s="19">
        <v>0</v>
      </c>
      <c r="H58" s="10"/>
      <c r="I58" s="10"/>
      <c r="J58" s="15">
        <f t="shared" si="0"/>
        <v>0</v>
      </c>
    </row>
    <row r="59" spans="2:10" ht="14.25">
      <c r="B59" s="13"/>
      <c r="C59" s="13" t="s">
        <v>105</v>
      </c>
      <c r="D59" s="13"/>
      <c r="E59" s="12"/>
      <c r="F59" s="12"/>
      <c r="G59" s="19">
        <v>0</v>
      </c>
      <c r="H59" s="12"/>
      <c r="I59" s="12"/>
      <c r="J59" s="15">
        <f t="shared" si="0"/>
        <v>0</v>
      </c>
    </row>
    <row r="60" spans="2:10" ht="14.25">
      <c r="B60" s="13"/>
      <c r="C60" s="13" t="s">
        <v>14</v>
      </c>
      <c r="D60" s="13"/>
      <c r="E60" s="12"/>
      <c r="F60" s="12"/>
      <c r="G60" s="19">
        <v>0</v>
      </c>
      <c r="H60" s="12"/>
      <c r="I60" s="12"/>
      <c r="J60" s="15">
        <f t="shared" si="0"/>
        <v>0</v>
      </c>
    </row>
    <row r="61" spans="2:10" ht="14.25">
      <c r="B61" s="4" t="s">
        <v>106</v>
      </c>
      <c r="C61" s="4" t="s">
        <v>107</v>
      </c>
      <c r="D61" s="14" t="s">
        <v>17</v>
      </c>
      <c r="E61" s="4" t="s">
        <v>21</v>
      </c>
      <c r="F61" s="4" t="s">
        <v>18</v>
      </c>
      <c r="G61" s="18">
        <v>999.744</v>
      </c>
      <c r="H61" s="15">
        <v>1167</v>
      </c>
      <c r="I61" s="15"/>
      <c r="J61" s="15">
        <f t="shared" si="0"/>
        <v>0</v>
      </c>
    </row>
    <row r="62" spans="2:10" ht="14.25">
      <c r="B62" s="4" t="s">
        <v>108</v>
      </c>
      <c r="C62" s="4" t="s">
        <v>109</v>
      </c>
      <c r="D62" s="14" t="s">
        <v>17</v>
      </c>
      <c r="E62" s="4" t="s">
        <v>21</v>
      </c>
      <c r="F62" s="4" t="s">
        <v>18</v>
      </c>
      <c r="G62" s="18">
        <v>863.346</v>
      </c>
      <c r="H62" s="15">
        <v>1008</v>
      </c>
      <c r="I62" s="15"/>
      <c r="J62" s="15">
        <f t="shared" si="0"/>
        <v>0</v>
      </c>
    </row>
    <row r="63" spans="2:10" ht="14.25">
      <c r="B63" s="4" t="s">
        <v>110</v>
      </c>
      <c r="C63" s="4" t="s">
        <v>111</v>
      </c>
      <c r="D63" s="14" t="s">
        <v>17</v>
      </c>
      <c r="E63" s="4" t="s">
        <v>21</v>
      </c>
      <c r="F63" s="4" t="s">
        <v>18</v>
      </c>
      <c r="G63" s="18">
        <v>1641.221</v>
      </c>
      <c r="H63" s="15">
        <v>1915</v>
      </c>
      <c r="I63" s="15"/>
      <c r="J63" s="15">
        <f t="shared" si="0"/>
        <v>0</v>
      </c>
    </row>
    <row r="64" spans="2:10" ht="14.25">
      <c r="B64" s="4" t="s">
        <v>112</v>
      </c>
      <c r="C64" s="4" t="s">
        <v>113</v>
      </c>
      <c r="D64" s="14" t="s">
        <v>17</v>
      </c>
      <c r="E64" s="4" t="s">
        <v>21</v>
      </c>
      <c r="F64" s="4" t="s">
        <v>18</v>
      </c>
      <c r="G64" s="18">
        <v>2667</v>
      </c>
      <c r="H64" s="15">
        <v>3038</v>
      </c>
      <c r="I64" s="15"/>
      <c r="J64" s="15">
        <f t="shared" si="0"/>
        <v>0</v>
      </c>
    </row>
    <row r="65" spans="2:10" ht="14.25">
      <c r="B65" s="4" t="s">
        <v>114</v>
      </c>
      <c r="C65" s="4" t="s">
        <v>115</v>
      </c>
      <c r="D65" s="14" t="s">
        <v>17</v>
      </c>
      <c r="E65" s="4" t="s">
        <v>21</v>
      </c>
      <c r="F65" s="4" t="s">
        <v>18</v>
      </c>
      <c r="G65" s="18">
        <v>1191.6409999999998</v>
      </c>
      <c r="H65" s="15">
        <v>1358</v>
      </c>
      <c r="I65" s="15"/>
      <c r="J65" s="15">
        <f t="shared" si="0"/>
        <v>0</v>
      </c>
    </row>
    <row r="66" spans="2:10" ht="14.25">
      <c r="B66" s="4" t="s">
        <v>116</v>
      </c>
      <c r="C66" s="4" t="s">
        <v>117</v>
      </c>
      <c r="D66" s="14" t="s">
        <v>17</v>
      </c>
      <c r="E66" s="4" t="s">
        <v>21</v>
      </c>
      <c r="F66" s="4" t="s">
        <v>18</v>
      </c>
      <c r="G66" s="18">
        <v>877.8875</v>
      </c>
      <c r="H66" s="15">
        <v>1025</v>
      </c>
      <c r="I66" s="15"/>
      <c r="J66" s="15">
        <f t="shared" si="0"/>
        <v>0</v>
      </c>
    </row>
    <row r="67" spans="2:10" ht="14.25">
      <c r="B67" s="4" t="s">
        <v>118</v>
      </c>
      <c r="C67" s="4" t="s">
        <v>119</v>
      </c>
      <c r="D67" s="14" t="s">
        <v>17</v>
      </c>
      <c r="E67" s="4" t="s">
        <v>21</v>
      </c>
      <c r="F67" s="4" t="s">
        <v>18</v>
      </c>
      <c r="G67" s="18">
        <v>1330.325</v>
      </c>
      <c r="H67" s="15">
        <v>1516</v>
      </c>
      <c r="I67" s="15"/>
      <c r="J67" s="15">
        <f t="shared" si="0"/>
        <v>0</v>
      </c>
    </row>
    <row r="68" spans="2:10" ht="14.25">
      <c r="B68" s="4" t="s">
        <v>120</v>
      </c>
      <c r="C68" s="4" t="s">
        <v>121</v>
      </c>
      <c r="D68" s="14" t="s">
        <v>17</v>
      </c>
      <c r="E68" s="4" t="s">
        <v>21</v>
      </c>
      <c r="F68" s="4" t="s">
        <v>18</v>
      </c>
      <c r="G68" s="18">
        <v>3068.1295</v>
      </c>
      <c r="H68" s="15">
        <v>3495</v>
      </c>
      <c r="I68" s="15"/>
      <c r="J68" s="15">
        <f t="shared" si="0"/>
        <v>0</v>
      </c>
    </row>
    <row r="69" spans="2:10" ht="14.25">
      <c r="B69" s="4" t="s">
        <v>122</v>
      </c>
      <c r="C69" s="4" t="s">
        <v>123</v>
      </c>
      <c r="D69" s="14" t="s">
        <v>17</v>
      </c>
      <c r="E69" s="4" t="s">
        <v>21</v>
      </c>
      <c r="F69" s="4" t="s">
        <v>18</v>
      </c>
      <c r="G69" s="18">
        <v>1422.019</v>
      </c>
      <c r="H69" s="15">
        <v>1620</v>
      </c>
      <c r="I69" s="15"/>
      <c r="J69" s="15">
        <f t="shared" si="0"/>
        <v>0</v>
      </c>
    </row>
    <row r="70" spans="2:10" ht="14.25">
      <c r="B70" s="4" t="s">
        <v>124</v>
      </c>
      <c r="C70" s="4" t="s">
        <v>125</v>
      </c>
      <c r="D70" s="14" t="s">
        <v>17</v>
      </c>
      <c r="E70" s="4" t="s">
        <v>21</v>
      </c>
      <c r="F70" s="4" t="s">
        <v>18</v>
      </c>
      <c r="G70" s="18">
        <v>1019.8734999999999</v>
      </c>
      <c r="H70" s="15">
        <v>1162</v>
      </c>
      <c r="I70" s="15"/>
      <c r="J70" s="15">
        <f t="shared" si="0"/>
        <v>0</v>
      </c>
    </row>
    <row r="71" spans="2:10" ht="14.25">
      <c r="B71" s="11"/>
      <c r="C71" s="11" t="s">
        <v>126</v>
      </c>
      <c r="D71" s="11"/>
      <c r="E71" s="10"/>
      <c r="F71" s="10"/>
      <c r="G71" s="19">
        <v>0</v>
      </c>
      <c r="H71" s="10"/>
      <c r="I71" s="10"/>
      <c r="J71" s="15">
        <f t="shared" si="0"/>
        <v>0</v>
      </c>
    </row>
    <row r="72" spans="2:10" ht="14.25">
      <c r="B72" s="13"/>
      <c r="C72" s="13" t="s">
        <v>50</v>
      </c>
      <c r="D72" s="13"/>
      <c r="E72" s="12"/>
      <c r="F72" s="12"/>
      <c r="G72" s="19">
        <v>0</v>
      </c>
      <c r="H72" s="12"/>
      <c r="I72" s="12"/>
      <c r="J72" s="15">
        <f t="shared" si="0"/>
        <v>0</v>
      </c>
    </row>
    <row r="73" spans="2:10" ht="14.25">
      <c r="B73" s="4" t="s">
        <v>127</v>
      </c>
      <c r="C73" s="4" t="s">
        <v>128</v>
      </c>
      <c r="D73" s="14" t="s">
        <v>17</v>
      </c>
      <c r="E73" s="4" t="s">
        <v>21</v>
      </c>
      <c r="F73" s="4" t="s">
        <v>18</v>
      </c>
      <c r="G73" s="18">
        <v>835.2790000000001</v>
      </c>
      <c r="H73" s="4"/>
      <c r="I73" s="15"/>
      <c r="J73" s="15">
        <f t="shared" si="0"/>
        <v>0</v>
      </c>
    </row>
    <row r="74" spans="2:10" ht="14.25">
      <c r="B74" s="4" t="s">
        <v>129</v>
      </c>
      <c r="C74" s="4" t="s">
        <v>130</v>
      </c>
      <c r="D74" s="14" t="s">
        <v>17</v>
      </c>
      <c r="E74" s="4" t="s">
        <v>21</v>
      </c>
      <c r="F74" s="4" t="s">
        <v>18</v>
      </c>
      <c r="G74" s="18">
        <v>507.8095</v>
      </c>
      <c r="H74" s="4"/>
      <c r="I74" s="15"/>
      <c r="J74" s="15">
        <f aca="true" t="shared" si="1" ref="J74:J137">G74*I74</f>
        <v>0</v>
      </c>
    </row>
    <row r="75" spans="2:10" ht="14.25">
      <c r="B75" s="13"/>
      <c r="C75" s="13" t="s">
        <v>14</v>
      </c>
      <c r="D75" s="13"/>
      <c r="E75" s="12"/>
      <c r="F75" s="12"/>
      <c r="G75" s="19">
        <v>0</v>
      </c>
      <c r="H75" s="12"/>
      <c r="I75" s="12"/>
      <c r="J75" s="15">
        <f t="shared" si="1"/>
        <v>0</v>
      </c>
    </row>
    <row r="76" spans="2:10" ht="14.25">
      <c r="B76" s="4" t="s">
        <v>131</v>
      </c>
      <c r="C76" s="4" t="s">
        <v>132</v>
      </c>
      <c r="D76" s="14" t="s">
        <v>17</v>
      </c>
      <c r="E76" s="4" t="s">
        <v>21</v>
      </c>
      <c r="F76" s="4" t="s">
        <v>18</v>
      </c>
      <c r="G76" s="18">
        <v>1210.6275</v>
      </c>
      <c r="H76" s="15">
        <v>1675</v>
      </c>
      <c r="I76" s="15"/>
      <c r="J76" s="15">
        <f t="shared" si="1"/>
        <v>0</v>
      </c>
    </row>
    <row r="77" spans="2:10" ht="14.25">
      <c r="B77" s="4" t="s">
        <v>133</v>
      </c>
      <c r="C77" s="4" t="s">
        <v>134</v>
      </c>
      <c r="D77" s="14" t="s">
        <v>17</v>
      </c>
      <c r="E77" s="4" t="s">
        <v>21</v>
      </c>
      <c r="F77" s="4" t="s">
        <v>18</v>
      </c>
      <c r="G77" s="18">
        <v>1002.03</v>
      </c>
      <c r="H77" s="15">
        <v>1387</v>
      </c>
      <c r="I77" s="15"/>
      <c r="J77" s="15">
        <f t="shared" si="1"/>
        <v>0</v>
      </c>
    </row>
    <row r="78" spans="2:10" ht="14.25">
      <c r="B78" s="4" t="s">
        <v>135</v>
      </c>
      <c r="C78" s="4" t="s">
        <v>136</v>
      </c>
      <c r="D78" s="14" t="s">
        <v>17</v>
      </c>
      <c r="E78" s="4" t="s">
        <v>21</v>
      </c>
      <c r="F78" s="4" t="s">
        <v>18</v>
      </c>
      <c r="G78" s="18">
        <v>1141.095</v>
      </c>
      <c r="H78" s="15">
        <v>1579</v>
      </c>
      <c r="I78" s="15"/>
      <c r="J78" s="15">
        <f t="shared" si="1"/>
        <v>0</v>
      </c>
    </row>
    <row r="79" spans="2:10" ht="14.25">
      <c r="B79" s="4" t="s">
        <v>137</v>
      </c>
      <c r="C79" s="4" t="s">
        <v>138</v>
      </c>
      <c r="D79" s="14" t="s">
        <v>17</v>
      </c>
      <c r="E79" s="4" t="s">
        <v>21</v>
      </c>
      <c r="F79" s="4" t="s">
        <v>18</v>
      </c>
      <c r="G79" s="18">
        <v>2125.091</v>
      </c>
      <c r="H79" s="15">
        <v>2779</v>
      </c>
      <c r="I79" s="15"/>
      <c r="J79" s="15">
        <f t="shared" si="1"/>
        <v>0</v>
      </c>
    </row>
    <row r="80" spans="2:10" ht="14.25">
      <c r="B80" s="4" t="s">
        <v>139</v>
      </c>
      <c r="C80" s="4" t="s">
        <v>140</v>
      </c>
      <c r="D80" s="14" t="s">
        <v>17</v>
      </c>
      <c r="E80" s="4" t="s">
        <v>21</v>
      </c>
      <c r="F80" s="4" t="s">
        <v>18</v>
      </c>
      <c r="G80" s="18">
        <v>825.8175</v>
      </c>
      <c r="H80" s="15">
        <v>1143</v>
      </c>
      <c r="I80" s="15"/>
      <c r="J80" s="15">
        <f t="shared" si="1"/>
        <v>0</v>
      </c>
    </row>
    <row r="81" spans="2:10" ht="14.25">
      <c r="B81" s="4" t="s">
        <v>141</v>
      </c>
      <c r="C81" s="4" t="s">
        <v>142</v>
      </c>
      <c r="D81" s="14" t="s">
        <v>17</v>
      </c>
      <c r="E81" s="4" t="s">
        <v>21</v>
      </c>
      <c r="F81" s="4" t="s">
        <v>18</v>
      </c>
      <c r="G81" s="18">
        <v>819.15</v>
      </c>
      <c r="H81" s="15">
        <v>1134</v>
      </c>
      <c r="I81" s="15"/>
      <c r="J81" s="15">
        <f t="shared" si="1"/>
        <v>0</v>
      </c>
    </row>
    <row r="82" spans="2:10" ht="14.25">
      <c r="B82" s="4" t="s">
        <v>143</v>
      </c>
      <c r="C82" s="4" t="s">
        <v>144</v>
      </c>
      <c r="D82" s="14" t="s">
        <v>17</v>
      </c>
      <c r="E82" s="4" t="s">
        <v>21</v>
      </c>
      <c r="F82" s="4" t="s">
        <v>18</v>
      </c>
      <c r="G82" s="18">
        <v>1102.9950000000001</v>
      </c>
      <c r="H82" s="15">
        <v>1526</v>
      </c>
      <c r="I82" s="15"/>
      <c r="J82" s="15">
        <f t="shared" si="1"/>
        <v>0</v>
      </c>
    </row>
    <row r="83" spans="2:10" ht="14.25">
      <c r="B83" s="4" t="s">
        <v>145</v>
      </c>
      <c r="C83" s="4" t="s">
        <v>146</v>
      </c>
      <c r="D83" s="14" t="s">
        <v>17</v>
      </c>
      <c r="E83" s="4" t="s">
        <v>21</v>
      </c>
      <c r="F83" s="4" t="s">
        <v>18</v>
      </c>
      <c r="G83" s="18">
        <v>584.835</v>
      </c>
      <c r="H83" s="15">
        <v>809</v>
      </c>
      <c r="I83" s="15"/>
      <c r="J83" s="15">
        <f t="shared" si="1"/>
        <v>0</v>
      </c>
    </row>
    <row r="84" spans="2:10" ht="14.25">
      <c r="B84" s="4" t="s">
        <v>147</v>
      </c>
      <c r="C84" s="4" t="s">
        <v>148</v>
      </c>
      <c r="D84" s="14" t="s">
        <v>17</v>
      </c>
      <c r="E84" s="4" t="s">
        <v>21</v>
      </c>
      <c r="F84" s="4" t="s">
        <v>18</v>
      </c>
      <c r="G84" s="18">
        <v>1183.9575</v>
      </c>
      <c r="H84" s="15">
        <v>1638</v>
      </c>
      <c r="I84" s="15"/>
      <c r="J84" s="15">
        <f t="shared" si="1"/>
        <v>0</v>
      </c>
    </row>
    <row r="85" spans="2:10" ht="14.25">
      <c r="B85" s="4" t="s">
        <v>149</v>
      </c>
      <c r="C85" s="4" t="s">
        <v>150</v>
      </c>
      <c r="D85" s="14" t="s">
        <v>17</v>
      </c>
      <c r="E85" s="4">
        <v>18</v>
      </c>
      <c r="F85" s="4" t="s">
        <v>18</v>
      </c>
      <c r="G85" s="18">
        <v>749.6175000000001</v>
      </c>
      <c r="H85" s="15">
        <v>1037</v>
      </c>
      <c r="I85" s="15"/>
      <c r="J85" s="15">
        <f t="shared" si="1"/>
        <v>0</v>
      </c>
    </row>
    <row r="86" spans="2:10" ht="14.25">
      <c r="B86" s="4" t="s">
        <v>151</v>
      </c>
      <c r="C86" s="4" t="s">
        <v>152</v>
      </c>
      <c r="D86" s="14" t="s">
        <v>17</v>
      </c>
      <c r="E86" s="4">
        <v>19</v>
      </c>
      <c r="F86" s="4" t="s">
        <v>18</v>
      </c>
      <c r="G86" s="18">
        <v>4207.1925</v>
      </c>
      <c r="H86" s="15">
        <v>5820</v>
      </c>
      <c r="I86" s="15"/>
      <c r="J86" s="15">
        <f t="shared" si="1"/>
        <v>0</v>
      </c>
    </row>
    <row r="87" spans="2:10" ht="14.25">
      <c r="B87" s="4" t="s">
        <v>153</v>
      </c>
      <c r="C87" s="4" t="s">
        <v>154</v>
      </c>
      <c r="D87" s="14" t="s">
        <v>17</v>
      </c>
      <c r="E87" s="4" t="s">
        <v>21</v>
      </c>
      <c r="F87" s="4" t="s">
        <v>18</v>
      </c>
      <c r="G87" s="18">
        <v>4607.3060000000005</v>
      </c>
      <c r="H87" s="15">
        <v>6373</v>
      </c>
      <c r="I87" s="15"/>
      <c r="J87" s="15">
        <f t="shared" si="1"/>
        <v>0</v>
      </c>
    </row>
    <row r="88" spans="2:10" ht="14.25">
      <c r="B88" s="11"/>
      <c r="C88" s="11" t="s">
        <v>155</v>
      </c>
      <c r="D88" s="11"/>
      <c r="E88" s="10"/>
      <c r="F88" s="10"/>
      <c r="G88" s="19">
        <v>0</v>
      </c>
      <c r="H88" s="10"/>
      <c r="I88" s="10"/>
      <c r="J88" s="15">
        <f t="shared" si="1"/>
        <v>0</v>
      </c>
    </row>
    <row r="89" spans="2:10" ht="14.25">
      <c r="B89" s="13"/>
      <c r="C89" s="13" t="s">
        <v>14</v>
      </c>
      <c r="D89" s="13"/>
      <c r="E89" s="12"/>
      <c r="F89" s="12"/>
      <c r="G89" s="19">
        <v>0</v>
      </c>
      <c r="H89" s="12"/>
      <c r="I89" s="12"/>
      <c r="J89" s="15">
        <f t="shared" si="1"/>
        <v>0</v>
      </c>
    </row>
    <row r="90" spans="2:10" ht="14.25">
      <c r="B90" s="4" t="s">
        <v>156</v>
      </c>
      <c r="C90" s="4" t="s">
        <v>157</v>
      </c>
      <c r="D90" s="14" t="s">
        <v>17</v>
      </c>
      <c r="E90" s="4" t="s">
        <v>21</v>
      </c>
      <c r="F90" s="4" t="s">
        <v>18</v>
      </c>
      <c r="G90" s="18">
        <v>1190.625</v>
      </c>
      <c r="H90" s="15">
        <v>1647</v>
      </c>
      <c r="I90" s="15"/>
      <c r="J90" s="15">
        <f t="shared" si="1"/>
        <v>0</v>
      </c>
    </row>
    <row r="91" spans="2:10" ht="14.25">
      <c r="B91" s="4" t="s">
        <v>158</v>
      </c>
      <c r="C91" s="4" t="s">
        <v>159</v>
      </c>
      <c r="D91" s="14" t="s">
        <v>17</v>
      </c>
      <c r="E91" s="4" t="s">
        <v>21</v>
      </c>
      <c r="F91" s="4" t="s">
        <v>18</v>
      </c>
      <c r="G91" s="18">
        <v>1150.6200000000001</v>
      </c>
      <c r="H91" s="15">
        <v>1592</v>
      </c>
      <c r="I91" s="15"/>
      <c r="J91" s="15">
        <f t="shared" si="1"/>
        <v>0</v>
      </c>
    </row>
    <row r="92" spans="2:10" ht="14.25">
      <c r="B92" s="4" t="s">
        <v>160</v>
      </c>
      <c r="C92" s="4" t="s">
        <v>161</v>
      </c>
      <c r="D92" s="14" t="s">
        <v>17</v>
      </c>
      <c r="E92" s="4">
        <v>15</v>
      </c>
      <c r="F92" s="4" t="s">
        <v>18</v>
      </c>
      <c r="G92" s="18">
        <v>952.5</v>
      </c>
      <c r="H92" s="15">
        <v>1318</v>
      </c>
      <c r="I92" s="15"/>
      <c r="J92" s="15">
        <f t="shared" si="1"/>
        <v>0</v>
      </c>
    </row>
    <row r="93" spans="2:10" ht="14.25">
      <c r="B93" s="9"/>
      <c r="C93" s="9" t="s">
        <v>162</v>
      </c>
      <c r="D93" s="9"/>
      <c r="E93" s="8"/>
      <c r="F93" s="8"/>
      <c r="G93" s="19">
        <v>0</v>
      </c>
      <c r="H93" s="8"/>
      <c r="I93" s="8"/>
      <c r="J93" s="15">
        <f t="shared" si="1"/>
        <v>0</v>
      </c>
    </row>
    <row r="94" spans="2:10" ht="14.25">
      <c r="B94" s="11"/>
      <c r="C94" s="11" t="s">
        <v>163</v>
      </c>
      <c r="D94" s="11"/>
      <c r="E94" s="10"/>
      <c r="F94" s="10"/>
      <c r="G94" s="19">
        <v>0</v>
      </c>
      <c r="H94" s="10"/>
      <c r="I94" s="10"/>
      <c r="J94" s="15">
        <f t="shared" si="1"/>
        <v>0</v>
      </c>
    </row>
    <row r="95" spans="2:10" ht="14.25">
      <c r="B95" s="13"/>
      <c r="C95" s="13" t="s">
        <v>50</v>
      </c>
      <c r="D95" s="13"/>
      <c r="E95" s="12"/>
      <c r="F95" s="12"/>
      <c r="G95" s="19">
        <v>0</v>
      </c>
      <c r="H95" s="12"/>
      <c r="I95" s="12"/>
      <c r="J95" s="15">
        <f t="shared" si="1"/>
        <v>0</v>
      </c>
    </row>
    <row r="96" spans="2:10" ht="14.25">
      <c r="B96" s="4" t="s">
        <v>164</v>
      </c>
      <c r="C96" s="4" t="s">
        <v>165</v>
      </c>
      <c r="D96" s="14" t="s">
        <v>17</v>
      </c>
      <c r="E96" s="4" t="s">
        <v>21</v>
      </c>
      <c r="F96" s="4" t="s">
        <v>18</v>
      </c>
      <c r="G96" s="18">
        <v>71.6915</v>
      </c>
      <c r="H96" s="4"/>
      <c r="I96" s="15"/>
      <c r="J96" s="15">
        <f t="shared" si="1"/>
        <v>0</v>
      </c>
    </row>
    <row r="97" spans="2:10" ht="14.25">
      <c r="B97" s="4" t="s">
        <v>166</v>
      </c>
      <c r="C97" s="4" t="s">
        <v>167</v>
      </c>
      <c r="D97" s="14" t="s">
        <v>17</v>
      </c>
      <c r="E97" s="4" t="s">
        <v>21</v>
      </c>
      <c r="F97" s="4" t="s">
        <v>18</v>
      </c>
      <c r="G97" s="18">
        <v>75.50150000000001</v>
      </c>
      <c r="H97" s="15">
        <v>91</v>
      </c>
      <c r="I97" s="15"/>
      <c r="J97" s="15">
        <f t="shared" si="1"/>
        <v>0</v>
      </c>
    </row>
    <row r="98" spans="2:10" ht="14.25">
      <c r="B98" s="4" t="s">
        <v>168</v>
      </c>
      <c r="C98" s="4" t="s">
        <v>169</v>
      </c>
      <c r="D98" s="14" t="s">
        <v>17</v>
      </c>
      <c r="E98" s="4" t="s">
        <v>21</v>
      </c>
      <c r="F98" s="4" t="s">
        <v>18</v>
      </c>
      <c r="G98" s="18">
        <v>91.75750000000001</v>
      </c>
      <c r="H98" s="4"/>
      <c r="I98" s="15"/>
      <c r="J98" s="15">
        <f t="shared" si="1"/>
        <v>0</v>
      </c>
    </row>
    <row r="99" spans="2:10" ht="14.25">
      <c r="B99" s="4" t="s">
        <v>170</v>
      </c>
      <c r="C99" s="4" t="s">
        <v>171</v>
      </c>
      <c r="D99" s="14" t="s">
        <v>17</v>
      </c>
      <c r="E99" s="4" t="s">
        <v>21</v>
      </c>
      <c r="F99" s="4" t="s">
        <v>18</v>
      </c>
      <c r="G99" s="18">
        <v>90.805</v>
      </c>
      <c r="H99" s="4"/>
      <c r="I99" s="15"/>
      <c r="J99" s="15">
        <f t="shared" si="1"/>
        <v>0</v>
      </c>
    </row>
    <row r="100" spans="2:10" ht="14.25">
      <c r="B100" s="4" t="s">
        <v>172</v>
      </c>
      <c r="C100" s="4" t="s">
        <v>173</v>
      </c>
      <c r="D100" s="14" t="s">
        <v>17</v>
      </c>
      <c r="E100" s="4" t="s">
        <v>21</v>
      </c>
      <c r="F100" s="4" t="s">
        <v>18</v>
      </c>
      <c r="G100" s="18">
        <v>83.82000000000001</v>
      </c>
      <c r="H100" s="4"/>
      <c r="I100" s="15"/>
      <c r="J100" s="15">
        <f t="shared" si="1"/>
        <v>0</v>
      </c>
    </row>
    <row r="101" spans="2:10" ht="14.25">
      <c r="B101" s="4" t="s">
        <v>174</v>
      </c>
      <c r="C101" s="4" t="s">
        <v>175</v>
      </c>
      <c r="D101" s="14" t="s">
        <v>17</v>
      </c>
      <c r="E101" s="4" t="s">
        <v>21</v>
      </c>
      <c r="F101" s="4" t="s">
        <v>18</v>
      </c>
      <c r="G101" s="18">
        <v>75.438</v>
      </c>
      <c r="H101" s="4"/>
      <c r="I101" s="15"/>
      <c r="J101" s="15">
        <f t="shared" si="1"/>
        <v>0</v>
      </c>
    </row>
    <row r="102" spans="2:10" ht="14.25">
      <c r="B102" s="4" t="s">
        <v>176</v>
      </c>
      <c r="C102" s="4" t="s">
        <v>177</v>
      </c>
      <c r="D102" s="14" t="s">
        <v>17</v>
      </c>
      <c r="E102" s="4" t="s">
        <v>21</v>
      </c>
      <c r="F102" s="4" t="s">
        <v>18</v>
      </c>
      <c r="G102" s="18">
        <v>83.82000000000001</v>
      </c>
      <c r="H102" s="4"/>
      <c r="I102" s="15"/>
      <c r="J102" s="15">
        <f t="shared" si="1"/>
        <v>0</v>
      </c>
    </row>
    <row r="103" spans="2:10" ht="14.25">
      <c r="B103" s="4" t="s">
        <v>178</v>
      </c>
      <c r="C103" s="4" t="s">
        <v>179</v>
      </c>
      <c r="D103" s="14" t="s">
        <v>17</v>
      </c>
      <c r="E103" s="4" t="s">
        <v>21</v>
      </c>
      <c r="F103" s="4" t="s">
        <v>18</v>
      </c>
      <c r="G103" s="18">
        <v>90.805</v>
      </c>
      <c r="H103" s="4"/>
      <c r="I103" s="15"/>
      <c r="J103" s="15">
        <f t="shared" si="1"/>
        <v>0</v>
      </c>
    </row>
    <row r="104" spans="2:10" ht="14.25">
      <c r="B104" s="4" t="s">
        <v>180</v>
      </c>
      <c r="C104" s="4" t="s">
        <v>181</v>
      </c>
      <c r="D104" s="14" t="s">
        <v>17</v>
      </c>
      <c r="E104" s="4" t="s">
        <v>21</v>
      </c>
      <c r="F104" s="4" t="s">
        <v>18</v>
      </c>
      <c r="G104" s="18">
        <v>86.36</v>
      </c>
      <c r="H104" s="4"/>
      <c r="I104" s="15"/>
      <c r="J104" s="15">
        <f t="shared" si="1"/>
        <v>0</v>
      </c>
    </row>
    <row r="105" spans="2:10" ht="14.25">
      <c r="B105" s="4" t="s">
        <v>182</v>
      </c>
      <c r="C105" s="4" t="s">
        <v>183</v>
      </c>
      <c r="D105" s="14" t="s">
        <v>17</v>
      </c>
      <c r="E105" s="4" t="s">
        <v>21</v>
      </c>
      <c r="F105" s="4" t="s">
        <v>18</v>
      </c>
      <c r="G105" s="18">
        <v>101.79050000000001</v>
      </c>
      <c r="H105" s="15">
        <v>122</v>
      </c>
      <c r="I105" s="15"/>
      <c r="J105" s="15">
        <f t="shared" si="1"/>
        <v>0</v>
      </c>
    </row>
    <row r="106" spans="2:10" ht="14.25">
      <c r="B106" s="4" t="s">
        <v>184</v>
      </c>
      <c r="C106" s="4" t="s">
        <v>185</v>
      </c>
      <c r="D106" s="14" t="s">
        <v>17</v>
      </c>
      <c r="E106" s="4" t="s">
        <v>21</v>
      </c>
      <c r="F106" s="4" t="s">
        <v>18</v>
      </c>
      <c r="G106" s="18">
        <v>210.1215</v>
      </c>
      <c r="H106" s="4"/>
      <c r="I106" s="15"/>
      <c r="J106" s="15">
        <f t="shared" si="1"/>
        <v>0</v>
      </c>
    </row>
    <row r="107" spans="2:10" ht="14.25">
      <c r="B107" s="4" t="s">
        <v>186</v>
      </c>
      <c r="C107" s="4" t="s">
        <v>187</v>
      </c>
      <c r="D107" s="14" t="s">
        <v>17</v>
      </c>
      <c r="E107" s="4" t="s">
        <v>21</v>
      </c>
      <c r="F107" s="4" t="s">
        <v>18</v>
      </c>
      <c r="G107" s="18">
        <v>108.839</v>
      </c>
      <c r="H107" s="4"/>
      <c r="I107" s="15"/>
      <c r="J107" s="15">
        <f t="shared" si="1"/>
        <v>0</v>
      </c>
    </row>
    <row r="108" spans="2:10" ht="14.25">
      <c r="B108" s="4" t="s">
        <v>188</v>
      </c>
      <c r="C108" s="4" t="s">
        <v>189</v>
      </c>
      <c r="D108" s="14" t="s">
        <v>17</v>
      </c>
      <c r="E108" s="4" t="s">
        <v>21</v>
      </c>
      <c r="F108" s="4" t="s">
        <v>18</v>
      </c>
      <c r="G108" s="18">
        <v>94.107</v>
      </c>
      <c r="H108" s="4"/>
      <c r="I108" s="15"/>
      <c r="J108" s="15">
        <f t="shared" si="1"/>
        <v>0</v>
      </c>
    </row>
    <row r="109" spans="2:10" ht="14.25">
      <c r="B109" s="4" t="s">
        <v>190</v>
      </c>
      <c r="C109" s="4" t="s">
        <v>191</v>
      </c>
      <c r="D109" s="14" t="s">
        <v>17</v>
      </c>
      <c r="E109" s="4" t="s">
        <v>21</v>
      </c>
      <c r="F109" s="4" t="s">
        <v>18</v>
      </c>
      <c r="G109" s="18">
        <v>75.438</v>
      </c>
      <c r="H109" s="4"/>
      <c r="I109" s="15"/>
      <c r="J109" s="15">
        <f t="shared" si="1"/>
        <v>0</v>
      </c>
    </row>
    <row r="110" spans="2:10" ht="14.25">
      <c r="B110" s="4" t="s">
        <v>192</v>
      </c>
      <c r="C110" s="4" t="s">
        <v>193</v>
      </c>
      <c r="D110" s="14" t="s">
        <v>17</v>
      </c>
      <c r="E110" s="4" t="s">
        <v>21</v>
      </c>
      <c r="F110" s="4" t="s">
        <v>18</v>
      </c>
      <c r="G110" s="18">
        <v>128.397</v>
      </c>
      <c r="H110" s="4"/>
      <c r="I110" s="15"/>
      <c r="J110" s="15">
        <f t="shared" si="1"/>
        <v>0</v>
      </c>
    </row>
    <row r="111" spans="2:10" ht="14.25">
      <c r="B111" s="11"/>
      <c r="C111" s="11" t="s">
        <v>194</v>
      </c>
      <c r="D111" s="11"/>
      <c r="E111" s="10"/>
      <c r="F111" s="10"/>
      <c r="G111" s="19">
        <v>0</v>
      </c>
      <c r="H111" s="10"/>
      <c r="I111" s="10"/>
      <c r="J111" s="15">
        <f t="shared" si="1"/>
        <v>0</v>
      </c>
    </row>
    <row r="112" spans="2:10" ht="14.25">
      <c r="B112" s="13"/>
      <c r="C112" s="13" t="s">
        <v>14</v>
      </c>
      <c r="D112" s="13"/>
      <c r="E112" s="12"/>
      <c r="F112" s="12"/>
      <c r="G112" s="19">
        <v>0</v>
      </c>
      <c r="H112" s="12"/>
      <c r="I112" s="12"/>
      <c r="J112" s="15">
        <f t="shared" si="1"/>
        <v>0</v>
      </c>
    </row>
    <row r="113" spans="2:10" ht="14.25">
      <c r="B113" s="4" t="s">
        <v>195</v>
      </c>
      <c r="C113" s="4" t="s">
        <v>196</v>
      </c>
      <c r="D113" s="14" t="s">
        <v>17</v>
      </c>
      <c r="E113" s="4" t="s">
        <v>21</v>
      </c>
      <c r="F113" s="4" t="s">
        <v>18</v>
      </c>
      <c r="G113" s="18">
        <v>348.8055</v>
      </c>
      <c r="H113" s="15">
        <v>467</v>
      </c>
      <c r="I113" s="15"/>
      <c r="J113" s="15">
        <f t="shared" si="1"/>
        <v>0</v>
      </c>
    </row>
    <row r="114" spans="2:10" ht="14.25">
      <c r="B114" s="4" t="s">
        <v>197</v>
      </c>
      <c r="C114" s="4" t="s">
        <v>198</v>
      </c>
      <c r="D114" s="14" t="s">
        <v>17</v>
      </c>
      <c r="E114" s="4" t="s">
        <v>21</v>
      </c>
      <c r="F114" s="4" t="s">
        <v>18</v>
      </c>
      <c r="G114" s="18">
        <v>257.175</v>
      </c>
      <c r="H114" s="15">
        <v>345</v>
      </c>
      <c r="I114" s="15"/>
      <c r="J114" s="15">
        <f t="shared" si="1"/>
        <v>0</v>
      </c>
    </row>
    <row r="115" spans="2:10" ht="14.25">
      <c r="B115" s="11"/>
      <c r="C115" s="11" t="s">
        <v>199</v>
      </c>
      <c r="D115" s="11"/>
      <c r="E115" s="10"/>
      <c r="F115" s="10"/>
      <c r="G115" s="19">
        <v>0</v>
      </c>
      <c r="H115" s="10"/>
      <c r="I115" s="10"/>
      <c r="J115" s="15">
        <f t="shared" si="1"/>
        <v>0</v>
      </c>
    </row>
    <row r="116" spans="2:10" ht="14.25">
      <c r="B116" s="13"/>
      <c r="C116" s="13" t="s">
        <v>50</v>
      </c>
      <c r="D116" s="13"/>
      <c r="E116" s="12"/>
      <c r="F116" s="12"/>
      <c r="G116" s="19">
        <v>0</v>
      </c>
      <c r="H116" s="12"/>
      <c r="I116" s="12"/>
      <c r="J116" s="15">
        <f t="shared" si="1"/>
        <v>0</v>
      </c>
    </row>
    <row r="117" spans="2:10" ht="14.25">
      <c r="B117" s="4" t="s">
        <v>200</v>
      </c>
      <c r="C117" s="4" t="s">
        <v>201</v>
      </c>
      <c r="D117" s="14" t="s">
        <v>17</v>
      </c>
      <c r="E117" s="4" t="s">
        <v>21</v>
      </c>
      <c r="F117" s="4" t="s">
        <v>18</v>
      </c>
      <c r="G117" s="18">
        <v>164.59199999999998</v>
      </c>
      <c r="H117" s="4"/>
      <c r="I117" s="15"/>
      <c r="J117" s="15">
        <f t="shared" si="1"/>
        <v>0</v>
      </c>
    </row>
    <row r="118" spans="2:10" ht="14.25">
      <c r="B118" s="9"/>
      <c r="C118" s="9" t="s">
        <v>202</v>
      </c>
      <c r="D118" s="9"/>
      <c r="E118" s="8"/>
      <c r="F118" s="8"/>
      <c r="G118" s="19">
        <v>0</v>
      </c>
      <c r="H118" s="8"/>
      <c r="I118" s="8"/>
      <c r="J118" s="15">
        <f t="shared" si="1"/>
        <v>0</v>
      </c>
    </row>
    <row r="119" spans="2:10" ht="14.25">
      <c r="B119" s="11"/>
      <c r="C119" s="11" t="s">
        <v>203</v>
      </c>
      <c r="D119" s="11"/>
      <c r="E119" s="10"/>
      <c r="F119" s="10"/>
      <c r="G119" s="19">
        <v>0</v>
      </c>
      <c r="H119" s="10"/>
      <c r="I119" s="10"/>
      <c r="J119" s="15">
        <f t="shared" si="1"/>
        <v>0</v>
      </c>
    </row>
    <row r="120" spans="2:10" ht="14.25">
      <c r="B120" s="13"/>
      <c r="C120" s="13" t="s">
        <v>14</v>
      </c>
      <c r="D120" s="13"/>
      <c r="E120" s="12"/>
      <c r="F120" s="12"/>
      <c r="G120" s="19">
        <v>0</v>
      </c>
      <c r="H120" s="12"/>
      <c r="I120" s="12"/>
      <c r="J120" s="15">
        <f t="shared" si="1"/>
        <v>0</v>
      </c>
    </row>
    <row r="121" spans="2:10" ht="14.25">
      <c r="B121" s="4" t="s">
        <v>204</v>
      </c>
      <c r="C121" s="4" t="s">
        <v>205</v>
      </c>
      <c r="D121" s="14" t="s">
        <v>17</v>
      </c>
      <c r="E121" s="4">
        <v>4</v>
      </c>
      <c r="F121" s="4" t="s">
        <v>18</v>
      </c>
      <c r="G121" s="18">
        <v>92.3925</v>
      </c>
      <c r="H121" s="15">
        <v>132</v>
      </c>
      <c r="I121" s="15"/>
      <c r="J121" s="15">
        <f t="shared" si="1"/>
        <v>0</v>
      </c>
    </row>
    <row r="122" spans="2:10" ht="14.25">
      <c r="B122" s="11"/>
      <c r="C122" s="11" t="s">
        <v>206</v>
      </c>
      <c r="D122" s="11"/>
      <c r="E122" s="10"/>
      <c r="F122" s="10"/>
      <c r="G122" s="19">
        <v>0</v>
      </c>
      <c r="H122" s="10"/>
      <c r="I122" s="10"/>
      <c r="J122" s="15">
        <f t="shared" si="1"/>
        <v>0</v>
      </c>
    </row>
    <row r="123" spans="2:10" ht="14.25">
      <c r="B123" s="13"/>
      <c r="C123" s="13" t="s">
        <v>207</v>
      </c>
      <c r="D123" s="13"/>
      <c r="E123" s="12"/>
      <c r="F123" s="12"/>
      <c r="G123" s="19">
        <v>0</v>
      </c>
      <c r="H123" s="12"/>
      <c r="I123" s="12"/>
      <c r="J123" s="15">
        <f t="shared" si="1"/>
        <v>0</v>
      </c>
    </row>
    <row r="124" spans="2:10" ht="14.25">
      <c r="B124" s="4" t="s">
        <v>208</v>
      </c>
      <c r="C124" s="4" t="s">
        <v>209</v>
      </c>
      <c r="D124" s="14" t="s">
        <v>17</v>
      </c>
      <c r="E124" s="4" t="s">
        <v>21</v>
      </c>
      <c r="F124" s="4" t="s">
        <v>18</v>
      </c>
      <c r="G124" s="18">
        <v>16.1925</v>
      </c>
      <c r="H124" s="4"/>
      <c r="I124" s="15"/>
      <c r="J124" s="15">
        <f t="shared" si="1"/>
        <v>0</v>
      </c>
    </row>
    <row r="125" spans="2:10" ht="14.25">
      <c r="B125" s="9"/>
      <c r="C125" s="9" t="s">
        <v>210</v>
      </c>
      <c r="D125" s="9"/>
      <c r="E125" s="8"/>
      <c r="F125" s="8"/>
      <c r="G125" s="19">
        <v>0</v>
      </c>
      <c r="H125" s="8"/>
      <c r="I125" s="8"/>
      <c r="J125" s="15">
        <f t="shared" si="1"/>
        <v>0</v>
      </c>
    </row>
    <row r="126" spans="2:10" ht="14.25">
      <c r="B126" s="11"/>
      <c r="C126" s="11" t="s">
        <v>211</v>
      </c>
      <c r="D126" s="11"/>
      <c r="E126" s="10"/>
      <c r="F126" s="10"/>
      <c r="G126" s="19">
        <v>0</v>
      </c>
      <c r="H126" s="10"/>
      <c r="I126" s="10"/>
      <c r="J126" s="15">
        <f t="shared" si="1"/>
        <v>0</v>
      </c>
    </row>
    <row r="127" spans="2:10" ht="14.25">
      <c r="B127" s="13"/>
      <c r="C127" s="13" t="s">
        <v>14</v>
      </c>
      <c r="D127" s="13"/>
      <c r="E127" s="12"/>
      <c r="F127" s="12"/>
      <c r="G127" s="19">
        <v>0</v>
      </c>
      <c r="H127" s="12"/>
      <c r="I127" s="12"/>
      <c r="J127" s="15">
        <f t="shared" si="1"/>
        <v>0</v>
      </c>
    </row>
    <row r="128" spans="2:10" ht="14.25">
      <c r="B128" s="4" t="s">
        <v>212</v>
      </c>
      <c r="C128" s="4" t="s">
        <v>213</v>
      </c>
      <c r="D128" s="14" t="s">
        <v>17</v>
      </c>
      <c r="E128" s="4" t="s">
        <v>21</v>
      </c>
      <c r="F128" s="4" t="s">
        <v>18</v>
      </c>
      <c r="G128" s="18">
        <v>31.622999999999998</v>
      </c>
      <c r="H128" s="15">
        <v>46</v>
      </c>
      <c r="I128" s="15"/>
      <c r="J128" s="15">
        <f t="shared" si="1"/>
        <v>0</v>
      </c>
    </row>
    <row r="129" spans="2:10" ht="14.25">
      <c r="B129" s="4" t="s">
        <v>214</v>
      </c>
      <c r="C129" s="4" t="s">
        <v>215</v>
      </c>
      <c r="D129" s="14" t="s">
        <v>17</v>
      </c>
      <c r="E129" s="4" t="s">
        <v>21</v>
      </c>
      <c r="F129" s="4" t="s">
        <v>18</v>
      </c>
      <c r="G129" s="18">
        <v>44.5135</v>
      </c>
      <c r="H129" s="15">
        <v>64</v>
      </c>
      <c r="I129" s="15"/>
      <c r="J129" s="15">
        <f t="shared" si="1"/>
        <v>0</v>
      </c>
    </row>
    <row r="130" spans="2:10" ht="14.25">
      <c r="B130" s="4" t="s">
        <v>216</v>
      </c>
      <c r="C130" s="4" t="s">
        <v>217</v>
      </c>
      <c r="D130" s="14" t="s">
        <v>17</v>
      </c>
      <c r="E130" s="4" t="s">
        <v>21</v>
      </c>
      <c r="F130" s="4" t="s">
        <v>18</v>
      </c>
      <c r="G130" s="18">
        <v>46.736</v>
      </c>
      <c r="H130" s="15">
        <v>68</v>
      </c>
      <c r="I130" s="15"/>
      <c r="J130" s="15">
        <f t="shared" si="1"/>
        <v>0</v>
      </c>
    </row>
    <row r="131" spans="2:10" ht="14.25">
      <c r="B131" s="4" t="s">
        <v>218</v>
      </c>
      <c r="C131" s="4" t="s">
        <v>219</v>
      </c>
      <c r="D131" s="14" t="s">
        <v>17</v>
      </c>
      <c r="E131" s="4" t="s">
        <v>21</v>
      </c>
      <c r="F131" s="4" t="s">
        <v>18</v>
      </c>
      <c r="G131" s="18">
        <v>31.622999999999998</v>
      </c>
      <c r="H131" s="15">
        <v>46</v>
      </c>
      <c r="I131" s="15"/>
      <c r="J131" s="15">
        <f t="shared" si="1"/>
        <v>0</v>
      </c>
    </row>
    <row r="132" spans="2:10" ht="14.25">
      <c r="B132" s="4" t="s">
        <v>220</v>
      </c>
      <c r="C132" s="4" t="s">
        <v>221</v>
      </c>
      <c r="D132" s="14" t="s">
        <v>17</v>
      </c>
      <c r="E132" s="4" t="s">
        <v>21</v>
      </c>
      <c r="F132" s="4" t="s">
        <v>18</v>
      </c>
      <c r="G132" s="18">
        <v>46.736</v>
      </c>
      <c r="H132" s="15">
        <v>68</v>
      </c>
      <c r="I132" s="15"/>
      <c r="J132" s="15">
        <f t="shared" si="1"/>
        <v>0</v>
      </c>
    </row>
    <row r="133" spans="2:10" ht="14.25">
      <c r="B133" s="4" t="s">
        <v>222</v>
      </c>
      <c r="C133" s="4" t="s">
        <v>223</v>
      </c>
      <c r="D133" s="14" t="s">
        <v>17</v>
      </c>
      <c r="E133" s="4" t="s">
        <v>21</v>
      </c>
      <c r="F133" s="4" t="s">
        <v>18</v>
      </c>
      <c r="G133" s="18">
        <v>31.622999999999998</v>
      </c>
      <c r="H133" s="15">
        <v>46</v>
      </c>
      <c r="I133" s="15"/>
      <c r="J133" s="15">
        <f t="shared" si="1"/>
        <v>0</v>
      </c>
    </row>
    <row r="134" spans="2:10" ht="14.25">
      <c r="B134" s="4" t="s">
        <v>224</v>
      </c>
      <c r="C134" s="4" t="s">
        <v>225</v>
      </c>
      <c r="D134" s="14" t="s">
        <v>17</v>
      </c>
      <c r="E134" s="4" t="s">
        <v>21</v>
      </c>
      <c r="F134" s="4" t="s">
        <v>18</v>
      </c>
      <c r="G134" s="18">
        <v>46.736</v>
      </c>
      <c r="H134" s="15">
        <v>68</v>
      </c>
      <c r="I134" s="15"/>
      <c r="J134" s="15">
        <f t="shared" si="1"/>
        <v>0</v>
      </c>
    </row>
    <row r="135" spans="2:10" ht="14.25">
      <c r="B135" s="4" t="s">
        <v>226</v>
      </c>
      <c r="C135" s="4" t="s">
        <v>227</v>
      </c>
      <c r="D135" s="14" t="s">
        <v>17</v>
      </c>
      <c r="E135" s="4" t="s">
        <v>21</v>
      </c>
      <c r="F135" s="4" t="s">
        <v>18</v>
      </c>
      <c r="G135" s="18">
        <v>31.622999999999998</v>
      </c>
      <c r="H135" s="15">
        <v>46</v>
      </c>
      <c r="I135" s="15"/>
      <c r="J135" s="15">
        <f t="shared" si="1"/>
        <v>0</v>
      </c>
    </row>
    <row r="136" spans="2:10" ht="14.25">
      <c r="B136" s="9"/>
      <c r="C136" s="9" t="s">
        <v>228</v>
      </c>
      <c r="D136" s="9"/>
      <c r="E136" s="8"/>
      <c r="F136" s="8"/>
      <c r="G136" s="19">
        <v>0</v>
      </c>
      <c r="H136" s="8"/>
      <c r="I136" s="8"/>
      <c r="J136" s="15">
        <f t="shared" si="1"/>
        <v>0</v>
      </c>
    </row>
    <row r="137" spans="2:10" ht="14.25">
      <c r="B137" s="11"/>
      <c r="C137" s="11" t="s">
        <v>229</v>
      </c>
      <c r="D137" s="11"/>
      <c r="E137" s="10"/>
      <c r="F137" s="10"/>
      <c r="G137" s="19">
        <v>0</v>
      </c>
      <c r="H137" s="10"/>
      <c r="I137" s="10"/>
      <c r="J137" s="15">
        <f t="shared" si="1"/>
        <v>0</v>
      </c>
    </row>
    <row r="138" spans="2:10" ht="14.25">
      <c r="B138" s="13"/>
      <c r="C138" s="13" t="s">
        <v>14</v>
      </c>
      <c r="D138" s="13"/>
      <c r="E138" s="12"/>
      <c r="F138" s="12"/>
      <c r="G138" s="19">
        <v>0</v>
      </c>
      <c r="H138" s="12"/>
      <c r="I138" s="12"/>
      <c r="J138" s="15">
        <f aca="true" t="shared" si="2" ref="J138:J201">G138*I138</f>
        <v>0</v>
      </c>
    </row>
    <row r="139" spans="2:10" ht="14.25">
      <c r="B139" s="4" t="s">
        <v>230</v>
      </c>
      <c r="C139" s="4" t="s">
        <v>231</v>
      </c>
      <c r="D139" s="14" t="s">
        <v>17</v>
      </c>
      <c r="E139" s="4">
        <v>4</v>
      </c>
      <c r="F139" s="4" t="s">
        <v>18</v>
      </c>
      <c r="G139" s="18">
        <v>2159.5080000000003</v>
      </c>
      <c r="H139" s="15">
        <v>2407</v>
      </c>
      <c r="I139" s="15"/>
      <c r="J139" s="15">
        <f t="shared" si="2"/>
        <v>0</v>
      </c>
    </row>
    <row r="140" spans="2:10" ht="14.25">
      <c r="B140" s="11"/>
      <c r="C140" s="11" t="s">
        <v>232</v>
      </c>
      <c r="D140" s="11"/>
      <c r="E140" s="10"/>
      <c r="F140" s="10"/>
      <c r="G140" s="19">
        <v>0</v>
      </c>
      <c r="H140" s="10"/>
      <c r="I140" s="10"/>
      <c r="J140" s="15">
        <f t="shared" si="2"/>
        <v>0</v>
      </c>
    </row>
    <row r="141" spans="2:10" ht="14.25">
      <c r="B141" s="13"/>
      <c r="C141" s="13" t="s">
        <v>14</v>
      </c>
      <c r="D141" s="13"/>
      <c r="E141" s="12"/>
      <c r="F141" s="12"/>
      <c r="G141" s="19">
        <v>0</v>
      </c>
      <c r="H141" s="12"/>
      <c r="I141" s="12"/>
      <c r="J141" s="15">
        <f t="shared" si="2"/>
        <v>0</v>
      </c>
    </row>
    <row r="142" spans="2:10" ht="14.25">
      <c r="B142" s="4" t="s">
        <v>233</v>
      </c>
      <c r="C142" s="4" t="s">
        <v>234</v>
      </c>
      <c r="D142" s="14" t="s">
        <v>17</v>
      </c>
      <c r="E142" s="4">
        <v>3</v>
      </c>
      <c r="F142" s="4" t="s">
        <v>18</v>
      </c>
      <c r="G142" s="18">
        <v>3627.12</v>
      </c>
      <c r="H142" s="15">
        <v>4131</v>
      </c>
      <c r="I142" s="15"/>
      <c r="J142" s="15">
        <f t="shared" si="2"/>
        <v>0</v>
      </c>
    </row>
    <row r="143" spans="2:10" ht="14.25">
      <c r="B143" s="4" t="s">
        <v>235</v>
      </c>
      <c r="C143" s="4" t="s">
        <v>236</v>
      </c>
      <c r="D143" s="14" t="s">
        <v>17</v>
      </c>
      <c r="E143" s="4">
        <v>7</v>
      </c>
      <c r="F143" s="4" t="s">
        <v>18</v>
      </c>
      <c r="G143" s="18">
        <v>3658.7430000000004</v>
      </c>
      <c r="H143" s="15">
        <v>4168</v>
      </c>
      <c r="I143" s="15"/>
      <c r="J143" s="15">
        <f t="shared" si="2"/>
        <v>0</v>
      </c>
    </row>
    <row r="144" spans="2:10" ht="14.25">
      <c r="B144" s="4" t="s">
        <v>237</v>
      </c>
      <c r="C144" s="4" t="s">
        <v>238</v>
      </c>
      <c r="D144" s="14" t="s">
        <v>17</v>
      </c>
      <c r="E144" s="4" t="s">
        <v>21</v>
      </c>
      <c r="F144" s="4" t="s">
        <v>18</v>
      </c>
      <c r="G144" s="18">
        <v>3721.989</v>
      </c>
      <c r="H144" s="15">
        <v>4239</v>
      </c>
      <c r="I144" s="15"/>
      <c r="J144" s="15">
        <f t="shared" si="2"/>
        <v>0</v>
      </c>
    </row>
    <row r="145" spans="2:10" ht="14.25">
      <c r="B145" s="11"/>
      <c r="C145" s="11" t="s">
        <v>239</v>
      </c>
      <c r="D145" s="11"/>
      <c r="E145" s="10"/>
      <c r="F145" s="10"/>
      <c r="G145" s="19">
        <v>0</v>
      </c>
      <c r="H145" s="10"/>
      <c r="I145" s="10"/>
      <c r="J145" s="15">
        <f t="shared" si="2"/>
        <v>0</v>
      </c>
    </row>
    <row r="146" spans="2:10" ht="14.25">
      <c r="B146" s="13"/>
      <c r="C146" s="13" t="s">
        <v>14</v>
      </c>
      <c r="D146" s="13"/>
      <c r="E146" s="12"/>
      <c r="F146" s="12"/>
      <c r="G146" s="19">
        <v>0</v>
      </c>
      <c r="H146" s="12"/>
      <c r="I146" s="12"/>
      <c r="J146" s="15">
        <f t="shared" si="2"/>
        <v>0</v>
      </c>
    </row>
    <row r="147" spans="2:10" ht="14.25">
      <c r="B147" s="11"/>
      <c r="C147" s="11" t="s">
        <v>240</v>
      </c>
      <c r="D147" s="11"/>
      <c r="E147" s="10"/>
      <c r="F147" s="10"/>
      <c r="G147" s="19">
        <v>0</v>
      </c>
      <c r="H147" s="10"/>
      <c r="I147" s="10"/>
      <c r="J147" s="15">
        <f t="shared" si="2"/>
        <v>0</v>
      </c>
    </row>
    <row r="148" spans="2:10" ht="14.25">
      <c r="B148" s="13"/>
      <c r="C148" s="13" t="s">
        <v>14</v>
      </c>
      <c r="D148" s="13"/>
      <c r="E148" s="12"/>
      <c r="F148" s="12"/>
      <c r="G148" s="19">
        <v>0</v>
      </c>
      <c r="H148" s="12"/>
      <c r="I148" s="12"/>
      <c r="J148" s="15">
        <f t="shared" si="2"/>
        <v>0</v>
      </c>
    </row>
    <row r="149" spans="2:10" ht="14.25">
      <c r="B149" s="4" t="s">
        <v>241</v>
      </c>
      <c r="C149" s="4" t="s">
        <v>242</v>
      </c>
      <c r="D149" s="14" t="s">
        <v>17</v>
      </c>
      <c r="E149" s="4">
        <v>14</v>
      </c>
      <c r="F149" s="4" t="s">
        <v>18</v>
      </c>
      <c r="G149" s="18">
        <v>213.36</v>
      </c>
      <c r="H149" s="15">
        <v>252</v>
      </c>
      <c r="I149" s="15"/>
      <c r="J149" s="15">
        <f t="shared" si="2"/>
        <v>0</v>
      </c>
    </row>
    <row r="150" spans="2:10" ht="14.25">
      <c r="B150" s="4" t="s">
        <v>243</v>
      </c>
      <c r="C150" s="4" t="s">
        <v>244</v>
      </c>
      <c r="D150" s="14" t="s">
        <v>17</v>
      </c>
      <c r="E150" s="4">
        <v>1</v>
      </c>
      <c r="F150" s="4" t="s">
        <v>18</v>
      </c>
      <c r="G150" s="18">
        <v>513.842</v>
      </c>
      <c r="H150" s="15">
        <v>607</v>
      </c>
      <c r="I150" s="15"/>
      <c r="J150" s="15">
        <f t="shared" si="2"/>
        <v>0</v>
      </c>
    </row>
    <row r="151" spans="2:10" ht="14.25">
      <c r="B151" s="4" t="s">
        <v>245</v>
      </c>
      <c r="C151" s="4" t="s">
        <v>246</v>
      </c>
      <c r="D151" s="14" t="s">
        <v>17</v>
      </c>
      <c r="E151" s="4" t="s">
        <v>21</v>
      </c>
      <c r="F151" s="4" t="s">
        <v>18</v>
      </c>
      <c r="G151" s="18">
        <v>341.37600000000003</v>
      </c>
      <c r="H151" s="15">
        <v>404</v>
      </c>
      <c r="I151" s="15"/>
      <c r="J151" s="15">
        <f t="shared" si="2"/>
        <v>0</v>
      </c>
    </row>
    <row r="152" spans="2:10" ht="14.25">
      <c r="B152" s="9"/>
      <c r="C152" s="9" t="s">
        <v>247</v>
      </c>
      <c r="D152" s="9"/>
      <c r="E152" s="8"/>
      <c r="F152" s="8"/>
      <c r="G152" s="19">
        <v>0</v>
      </c>
      <c r="H152" s="8"/>
      <c r="I152" s="8"/>
      <c r="J152" s="15">
        <f t="shared" si="2"/>
        <v>0</v>
      </c>
    </row>
    <row r="153" spans="2:10" ht="14.25">
      <c r="B153" s="11"/>
      <c r="C153" s="11" t="s">
        <v>248</v>
      </c>
      <c r="D153" s="11"/>
      <c r="E153" s="10"/>
      <c r="F153" s="10"/>
      <c r="G153" s="19">
        <v>0</v>
      </c>
      <c r="H153" s="10"/>
      <c r="I153" s="10"/>
      <c r="J153" s="15">
        <f t="shared" si="2"/>
        <v>0</v>
      </c>
    </row>
    <row r="154" spans="2:10" ht="14.25">
      <c r="B154" s="13"/>
      <c r="C154" s="13" t="s">
        <v>14</v>
      </c>
      <c r="D154" s="13"/>
      <c r="E154" s="12"/>
      <c r="F154" s="12"/>
      <c r="G154" s="19">
        <v>0</v>
      </c>
      <c r="H154" s="12"/>
      <c r="I154" s="12"/>
      <c r="J154" s="15">
        <f t="shared" si="2"/>
        <v>0</v>
      </c>
    </row>
    <row r="155" spans="2:10" ht="14.25">
      <c r="B155" s="4" t="s">
        <v>249</v>
      </c>
      <c r="C155" s="4" t="s">
        <v>250</v>
      </c>
      <c r="D155" s="14" t="s">
        <v>17</v>
      </c>
      <c r="E155" s="4">
        <v>1</v>
      </c>
      <c r="F155" s="4" t="s">
        <v>18</v>
      </c>
      <c r="G155" s="18">
        <v>399.415</v>
      </c>
      <c r="H155" s="15">
        <v>489</v>
      </c>
      <c r="I155" s="15"/>
      <c r="J155" s="15">
        <f t="shared" si="2"/>
        <v>0</v>
      </c>
    </row>
    <row r="156" spans="2:10" ht="14.25">
      <c r="B156" s="4" t="s">
        <v>251</v>
      </c>
      <c r="C156" s="4" t="s">
        <v>252</v>
      </c>
      <c r="D156" s="14" t="s">
        <v>17</v>
      </c>
      <c r="E156" s="4">
        <v>1</v>
      </c>
      <c r="F156" s="4" t="s">
        <v>18</v>
      </c>
      <c r="G156" s="18">
        <v>333.502</v>
      </c>
      <c r="H156" s="15">
        <v>418</v>
      </c>
      <c r="I156" s="15"/>
      <c r="J156" s="15">
        <f t="shared" si="2"/>
        <v>0</v>
      </c>
    </row>
    <row r="157" spans="2:10" ht="14.25">
      <c r="B157" s="4" t="s">
        <v>253</v>
      </c>
      <c r="C157" s="4" t="s">
        <v>254</v>
      </c>
      <c r="D157" s="14" t="s">
        <v>17</v>
      </c>
      <c r="E157" s="4" t="s">
        <v>21</v>
      </c>
      <c r="F157" s="4" t="s">
        <v>18</v>
      </c>
      <c r="G157" s="18">
        <v>399.415</v>
      </c>
      <c r="H157" s="15">
        <v>489</v>
      </c>
      <c r="I157" s="15"/>
      <c r="J157" s="15">
        <f t="shared" si="2"/>
        <v>0</v>
      </c>
    </row>
    <row r="158" spans="2:10" ht="14.25">
      <c r="B158" s="4" t="s">
        <v>255</v>
      </c>
      <c r="C158" s="4" t="s">
        <v>256</v>
      </c>
      <c r="D158" s="14" t="s">
        <v>17</v>
      </c>
      <c r="E158" s="4" t="s">
        <v>21</v>
      </c>
      <c r="F158" s="4" t="s">
        <v>18</v>
      </c>
      <c r="G158" s="18">
        <v>352.298</v>
      </c>
      <c r="H158" s="15">
        <v>431</v>
      </c>
      <c r="I158" s="15"/>
      <c r="J158" s="15">
        <f t="shared" si="2"/>
        <v>0</v>
      </c>
    </row>
    <row r="159" spans="2:10" ht="14.25">
      <c r="B159" s="11"/>
      <c r="C159" s="11" t="s">
        <v>257</v>
      </c>
      <c r="D159" s="11"/>
      <c r="E159" s="10"/>
      <c r="F159" s="10"/>
      <c r="G159" s="19">
        <v>0</v>
      </c>
      <c r="H159" s="10"/>
      <c r="I159" s="10"/>
      <c r="J159" s="15">
        <f t="shared" si="2"/>
        <v>0</v>
      </c>
    </row>
    <row r="160" spans="2:10" ht="14.25">
      <c r="B160" s="13"/>
      <c r="C160" s="13" t="s">
        <v>14</v>
      </c>
      <c r="D160" s="13"/>
      <c r="E160" s="12"/>
      <c r="F160" s="12"/>
      <c r="G160" s="19">
        <v>0</v>
      </c>
      <c r="H160" s="12"/>
      <c r="I160" s="12"/>
      <c r="J160" s="15">
        <f t="shared" si="2"/>
        <v>0</v>
      </c>
    </row>
    <row r="161" spans="2:10" ht="14.25">
      <c r="B161" s="4" t="s">
        <v>258</v>
      </c>
      <c r="C161" s="4" t="s">
        <v>259</v>
      </c>
      <c r="D161" s="14" t="s">
        <v>17</v>
      </c>
      <c r="E161" s="4" t="s">
        <v>21</v>
      </c>
      <c r="F161" s="4" t="s">
        <v>18</v>
      </c>
      <c r="G161" s="18">
        <v>90.043</v>
      </c>
      <c r="H161" s="15">
        <v>129</v>
      </c>
      <c r="I161" s="15"/>
      <c r="J161" s="15">
        <f t="shared" si="2"/>
        <v>0</v>
      </c>
    </row>
    <row r="162" spans="2:10" ht="14.25">
      <c r="B162" s="4" t="s">
        <v>260</v>
      </c>
      <c r="C162" s="4" t="s">
        <v>261</v>
      </c>
      <c r="D162" s="14" t="s">
        <v>17</v>
      </c>
      <c r="E162" s="4" t="s">
        <v>21</v>
      </c>
      <c r="F162" s="4" t="s">
        <v>18</v>
      </c>
      <c r="G162" s="18">
        <v>187.6425</v>
      </c>
      <c r="H162" s="15">
        <v>268</v>
      </c>
      <c r="I162" s="15"/>
      <c r="J162" s="15">
        <f t="shared" si="2"/>
        <v>0</v>
      </c>
    </row>
    <row r="163" spans="2:10" ht="14.25">
      <c r="B163" s="4" t="s">
        <v>262</v>
      </c>
      <c r="C163" s="4" t="s">
        <v>263</v>
      </c>
      <c r="D163" s="14" t="s">
        <v>17</v>
      </c>
      <c r="E163" s="4" t="s">
        <v>21</v>
      </c>
      <c r="F163" s="4" t="s">
        <v>18</v>
      </c>
      <c r="G163" s="18">
        <v>174.3075</v>
      </c>
      <c r="H163" s="15">
        <v>249</v>
      </c>
      <c r="I163" s="15"/>
      <c r="J163" s="15">
        <f t="shared" si="2"/>
        <v>0</v>
      </c>
    </row>
    <row r="164" spans="2:10" ht="14.25">
      <c r="B164" s="4" t="s">
        <v>264</v>
      </c>
      <c r="C164" s="4" t="s">
        <v>265</v>
      </c>
      <c r="D164" s="14" t="s">
        <v>17</v>
      </c>
      <c r="E164" s="4" t="s">
        <v>21</v>
      </c>
      <c r="F164" s="4" t="s">
        <v>266</v>
      </c>
      <c r="G164" s="18">
        <v>123.825</v>
      </c>
      <c r="H164" s="15">
        <v>177</v>
      </c>
      <c r="I164" s="15"/>
      <c r="J164" s="15">
        <f t="shared" si="2"/>
        <v>0</v>
      </c>
    </row>
    <row r="165" spans="2:10" ht="14.25">
      <c r="B165" s="4" t="s">
        <v>267</v>
      </c>
      <c r="C165" s="4" t="s">
        <v>268</v>
      </c>
      <c r="D165" s="14" t="s">
        <v>17</v>
      </c>
      <c r="E165" s="4" t="s">
        <v>21</v>
      </c>
      <c r="F165" s="4" t="s">
        <v>18</v>
      </c>
      <c r="G165" s="18">
        <v>177.165</v>
      </c>
      <c r="H165" s="15">
        <v>253</v>
      </c>
      <c r="I165" s="15"/>
      <c r="J165" s="15">
        <f t="shared" si="2"/>
        <v>0</v>
      </c>
    </row>
    <row r="166" spans="2:10" ht="14.25">
      <c r="B166" s="4" t="s">
        <v>269</v>
      </c>
      <c r="C166" s="4" t="s">
        <v>270</v>
      </c>
      <c r="D166" s="14" t="s">
        <v>17</v>
      </c>
      <c r="E166" s="4" t="s">
        <v>21</v>
      </c>
      <c r="F166" s="4" t="s">
        <v>18</v>
      </c>
      <c r="G166" s="18">
        <v>76.2</v>
      </c>
      <c r="H166" s="15">
        <v>109</v>
      </c>
      <c r="I166" s="15"/>
      <c r="J166" s="15">
        <f t="shared" si="2"/>
        <v>0</v>
      </c>
    </row>
    <row r="167" spans="2:10" ht="14.25">
      <c r="B167" s="4" t="s">
        <v>271</v>
      </c>
      <c r="C167" s="4" t="s">
        <v>272</v>
      </c>
      <c r="D167" s="14" t="s">
        <v>17</v>
      </c>
      <c r="E167" s="4" t="s">
        <v>21</v>
      </c>
      <c r="F167" s="4" t="s">
        <v>18</v>
      </c>
      <c r="G167" s="18">
        <v>64.77</v>
      </c>
      <c r="H167" s="15">
        <v>93</v>
      </c>
      <c r="I167" s="15"/>
      <c r="J167" s="15">
        <f t="shared" si="2"/>
        <v>0</v>
      </c>
    </row>
    <row r="168" spans="2:10" ht="14.25">
      <c r="B168" s="4" t="s">
        <v>273</v>
      </c>
      <c r="C168" s="4" t="s">
        <v>274</v>
      </c>
      <c r="D168" s="14" t="s">
        <v>17</v>
      </c>
      <c r="E168" s="4" t="s">
        <v>21</v>
      </c>
      <c r="F168" s="4" t="s">
        <v>18</v>
      </c>
      <c r="G168" s="18">
        <v>143.82750000000001</v>
      </c>
      <c r="H168" s="15">
        <v>206</v>
      </c>
      <c r="I168" s="15"/>
      <c r="J168" s="15">
        <f t="shared" si="2"/>
        <v>0</v>
      </c>
    </row>
    <row r="169" spans="2:10" ht="14.25">
      <c r="B169" s="4" t="s">
        <v>275</v>
      </c>
      <c r="C169" s="4" t="s">
        <v>276</v>
      </c>
      <c r="D169" s="14" t="s">
        <v>17</v>
      </c>
      <c r="E169" s="4" t="s">
        <v>21</v>
      </c>
      <c r="F169" s="4" t="s">
        <v>18</v>
      </c>
      <c r="G169" s="18">
        <v>417.195</v>
      </c>
      <c r="H169" s="15">
        <v>596</v>
      </c>
      <c r="I169" s="15"/>
      <c r="J169" s="15">
        <f t="shared" si="2"/>
        <v>0</v>
      </c>
    </row>
    <row r="170" spans="2:10" ht="14.25">
      <c r="B170" s="4" t="s">
        <v>277</v>
      </c>
      <c r="C170" s="4" t="s">
        <v>278</v>
      </c>
      <c r="D170" s="14" t="s">
        <v>17</v>
      </c>
      <c r="E170" s="4" t="s">
        <v>21</v>
      </c>
      <c r="F170" s="4" t="s">
        <v>18</v>
      </c>
      <c r="G170" s="18">
        <v>300.0375</v>
      </c>
      <c r="H170" s="15">
        <v>429</v>
      </c>
      <c r="I170" s="15"/>
      <c r="J170" s="15">
        <f t="shared" si="2"/>
        <v>0</v>
      </c>
    </row>
    <row r="171" spans="2:10" ht="14.25">
      <c r="B171" s="4" t="s">
        <v>279</v>
      </c>
      <c r="C171" s="4" t="s">
        <v>280</v>
      </c>
      <c r="D171" s="14" t="s">
        <v>17</v>
      </c>
      <c r="E171" s="4" t="s">
        <v>21</v>
      </c>
      <c r="F171" s="4" t="s">
        <v>18</v>
      </c>
      <c r="G171" s="18">
        <v>320.04</v>
      </c>
      <c r="H171" s="15">
        <v>457</v>
      </c>
      <c r="I171" s="15"/>
      <c r="J171" s="15">
        <f t="shared" si="2"/>
        <v>0</v>
      </c>
    </row>
    <row r="172" spans="2:10" ht="14.25">
      <c r="B172" s="4" t="s">
        <v>281</v>
      </c>
      <c r="C172" s="4" t="s">
        <v>282</v>
      </c>
      <c r="D172" s="14" t="s">
        <v>17</v>
      </c>
      <c r="E172" s="4" t="s">
        <v>21</v>
      </c>
      <c r="F172" s="4" t="s">
        <v>18</v>
      </c>
      <c r="G172" s="18">
        <v>404.8125</v>
      </c>
      <c r="H172" s="15">
        <v>578</v>
      </c>
      <c r="I172" s="15"/>
      <c r="J172" s="15">
        <f t="shared" si="2"/>
        <v>0</v>
      </c>
    </row>
    <row r="173" spans="2:10" ht="14.25">
      <c r="B173" s="11"/>
      <c r="C173" s="11" t="s">
        <v>283</v>
      </c>
      <c r="D173" s="11"/>
      <c r="E173" s="10"/>
      <c r="F173" s="10"/>
      <c r="G173" s="19">
        <v>0</v>
      </c>
      <c r="H173" s="10"/>
      <c r="I173" s="10"/>
      <c r="J173" s="15">
        <f t="shared" si="2"/>
        <v>0</v>
      </c>
    </row>
    <row r="174" spans="2:10" ht="14.25">
      <c r="B174" s="13"/>
      <c r="C174" s="13" t="s">
        <v>284</v>
      </c>
      <c r="D174" s="13"/>
      <c r="E174" s="12"/>
      <c r="F174" s="12"/>
      <c r="G174" s="19">
        <v>0</v>
      </c>
      <c r="H174" s="12"/>
      <c r="I174" s="12"/>
      <c r="J174" s="15">
        <f t="shared" si="2"/>
        <v>0</v>
      </c>
    </row>
    <row r="175" spans="2:10" ht="14.25">
      <c r="B175" s="4" t="s">
        <v>285</v>
      </c>
      <c r="C175" s="4" t="s">
        <v>286</v>
      </c>
      <c r="D175" s="14" t="s">
        <v>17</v>
      </c>
      <c r="E175" s="4" t="s">
        <v>21</v>
      </c>
      <c r="F175" s="4" t="s">
        <v>18</v>
      </c>
      <c r="G175" s="18">
        <v>25.4635</v>
      </c>
      <c r="H175" s="15">
        <v>37</v>
      </c>
      <c r="I175" s="15"/>
      <c r="J175" s="15">
        <f t="shared" si="2"/>
        <v>0</v>
      </c>
    </row>
    <row r="176" spans="2:10" ht="14.25">
      <c r="B176" s="4" t="s">
        <v>287</v>
      </c>
      <c r="C176" s="4" t="s">
        <v>288</v>
      </c>
      <c r="D176" s="14" t="s">
        <v>17</v>
      </c>
      <c r="E176" s="4" t="s">
        <v>21</v>
      </c>
      <c r="F176" s="4" t="s">
        <v>18</v>
      </c>
      <c r="G176" s="18">
        <v>22.669500000000003</v>
      </c>
      <c r="H176" s="15">
        <v>33</v>
      </c>
      <c r="I176" s="15"/>
      <c r="J176" s="15">
        <f t="shared" si="2"/>
        <v>0</v>
      </c>
    </row>
    <row r="177" spans="2:10" ht="14.25">
      <c r="B177" s="13"/>
      <c r="C177" s="13" t="s">
        <v>14</v>
      </c>
      <c r="D177" s="13"/>
      <c r="E177" s="12"/>
      <c r="F177" s="12"/>
      <c r="G177" s="19">
        <v>0</v>
      </c>
      <c r="H177" s="12"/>
      <c r="I177" s="12"/>
      <c r="J177" s="15">
        <f t="shared" si="2"/>
        <v>0</v>
      </c>
    </row>
    <row r="178" spans="2:10" ht="14.25">
      <c r="B178" s="4" t="s">
        <v>289</v>
      </c>
      <c r="C178" s="4" t="s">
        <v>290</v>
      </c>
      <c r="D178" s="14" t="s">
        <v>17</v>
      </c>
      <c r="E178" s="4" t="s">
        <v>21</v>
      </c>
      <c r="F178" s="4" t="s">
        <v>18</v>
      </c>
      <c r="G178" s="18">
        <v>189.5475</v>
      </c>
      <c r="H178" s="15">
        <v>271</v>
      </c>
      <c r="I178" s="15"/>
      <c r="J178" s="15">
        <f t="shared" si="2"/>
        <v>0</v>
      </c>
    </row>
    <row r="179" spans="2:10" ht="14.25">
      <c r="B179" s="4" t="s">
        <v>291</v>
      </c>
      <c r="C179" s="4" t="s">
        <v>292</v>
      </c>
      <c r="D179" s="14" t="s">
        <v>17</v>
      </c>
      <c r="E179" s="4" t="s">
        <v>21</v>
      </c>
      <c r="F179" s="4" t="s">
        <v>18</v>
      </c>
      <c r="G179" s="18">
        <v>305.7525</v>
      </c>
      <c r="H179" s="15">
        <v>437</v>
      </c>
      <c r="I179" s="15"/>
      <c r="J179" s="15">
        <f t="shared" si="2"/>
        <v>0</v>
      </c>
    </row>
    <row r="180" spans="2:10" ht="14.25">
      <c r="B180" s="4" t="s">
        <v>293</v>
      </c>
      <c r="C180" s="4" t="s">
        <v>294</v>
      </c>
      <c r="D180" s="14" t="s">
        <v>17</v>
      </c>
      <c r="E180" s="4" t="s">
        <v>21</v>
      </c>
      <c r="F180" s="4" t="s">
        <v>18</v>
      </c>
      <c r="G180" s="18">
        <v>462.915</v>
      </c>
      <c r="H180" s="15">
        <v>661</v>
      </c>
      <c r="I180" s="15"/>
      <c r="J180" s="15">
        <f t="shared" si="2"/>
        <v>0</v>
      </c>
    </row>
    <row r="181" spans="2:10" ht="14.25">
      <c r="B181" s="4" t="s">
        <v>295</v>
      </c>
      <c r="C181" s="4" t="s">
        <v>296</v>
      </c>
      <c r="D181" s="14" t="s">
        <v>17</v>
      </c>
      <c r="E181" s="4" t="s">
        <v>21</v>
      </c>
      <c r="F181" s="4" t="s">
        <v>18</v>
      </c>
      <c r="G181" s="18">
        <v>89.535</v>
      </c>
      <c r="H181" s="15">
        <v>128</v>
      </c>
      <c r="I181" s="15"/>
      <c r="J181" s="15">
        <f t="shared" si="2"/>
        <v>0</v>
      </c>
    </row>
    <row r="182" spans="2:10" ht="14.25">
      <c r="B182" s="4" t="s">
        <v>297</v>
      </c>
      <c r="C182" s="4" t="s">
        <v>298</v>
      </c>
      <c r="D182" s="14" t="s">
        <v>17</v>
      </c>
      <c r="E182" s="4">
        <v>16</v>
      </c>
      <c r="F182" s="4" t="s">
        <v>18</v>
      </c>
      <c r="G182" s="18">
        <v>445.77</v>
      </c>
      <c r="H182" s="15">
        <v>637</v>
      </c>
      <c r="I182" s="15"/>
      <c r="J182" s="15">
        <f t="shared" si="2"/>
        <v>0</v>
      </c>
    </row>
    <row r="183" spans="2:10" ht="14.25">
      <c r="B183" s="4" t="s">
        <v>299</v>
      </c>
      <c r="C183" s="4" t="s">
        <v>300</v>
      </c>
      <c r="D183" s="14" t="s">
        <v>17</v>
      </c>
      <c r="E183" s="4" t="s">
        <v>21</v>
      </c>
      <c r="F183" s="4" t="s">
        <v>18</v>
      </c>
      <c r="G183" s="18">
        <v>149.5425</v>
      </c>
      <c r="H183" s="15">
        <v>214</v>
      </c>
      <c r="I183" s="15"/>
      <c r="J183" s="15">
        <f t="shared" si="2"/>
        <v>0</v>
      </c>
    </row>
    <row r="184" spans="2:10" ht="14.25">
      <c r="B184" s="4" t="s">
        <v>301</v>
      </c>
      <c r="C184" s="4" t="s">
        <v>302</v>
      </c>
      <c r="D184" s="14" t="s">
        <v>17</v>
      </c>
      <c r="E184" s="4" t="s">
        <v>21</v>
      </c>
      <c r="F184" s="4" t="s">
        <v>18</v>
      </c>
      <c r="G184" s="18">
        <v>129.54</v>
      </c>
      <c r="H184" s="15">
        <v>185</v>
      </c>
      <c r="I184" s="15"/>
      <c r="J184" s="15">
        <f t="shared" si="2"/>
        <v>0</v>
      </c>
    </row>
    <row r="185" spans="2:10" ht="14.25">
      <c r="B185" s="4" t="s">
        <v>303</v>
      </c>
      <c r="C185" s="4" t="s">
        <v>304</v>
      </c>
      <c r="D185" s="14" t="s">
        <v>17</v>
      </c>
      <c r="E185" s="4" t="s">
        <v>21</v>
      </c>
      <c r="F185" s="4" t="s">
        <v>18</v>
      </c>
      <c r="G185" s="18">
        <v>390.525</v>
      </c>
      <c r="H185" s="15">
        <v>558</v>
      </c>
      <c r="I185" s="15"/>
      <c r="J185" s="15">
        <f t="shared" si="2"/>
        <v>0</v>
      </c>
    </row>
    <row r="186" spans="2:10" ht="14.25">
      <c r="B186" s="4" t="s">
        <v>305</v>
      </c>
      <c r="C186" s="4" t="s">
        <v>306</v>
      </c>
      <c r="D186" s="14" t="s">
        <v>17</v>
      </c>
      <c r="E186" s="4" t="s">
        <v>21</v>
      </c>
      <c r="F186" s="4" t="s">
        <v>18</v>
      </c>
      <c r="G186" s="18">
        <v>73.3425</v>
      </c>
      <c r="H186" s="15">
        <v>105</v>
      </c>
      <c r="I186" s="15"/>
      <c r="J186" s="15">
        <f t="shared" si="2"/>
        <v>0</v>
      </c>
    </row>
    <row r="187" spans="2:10" ht="14.25">
      <c r="B187" s="11"/>
      <c r="C187" s="11" t="s">
        <v>307</v>
      </c>
      <c r="D187" s="11"/>
      <c r="E187" s="10"/>
      <c r="F187" s="10"/>
      <c r="G187" s="19">
        <v>0</v>
      </c>
      <c r="H187" s="10"/>
      <c r="I187" s="10"/>
      <c r="J187" s="15">
        <f t="shared" si="2"/>
        <v>0</v>
      </c>
    </row>
    <row r="188" spans="2:10" ht="14.25">
      <c r="B188" s="13"/>
      <c r="C188" s="13" t="s">
        <v>14</v>
      </c>
      <c r="D188" s="13"/>
      <c r="E188" s="12"/>
      <c r="F188" s="12"/>
      <c r="G188" s="19">
        <v>0</v>
      </c>
      <c r="H188" s="12"/>
      <c r="I188" s="12"/>
      <c r="J188" s="15">
        <f t="shared" si="2"/>
        <v>0</v>
      </c>
    </row>
    <row r="189" spans="2:10" ht="14.25">
      <c r="B189" s="4" t="s">
        <v>308</v>
      </c>
      <c r="C189" s="4" t="s">
        <v>309</v>
      </c>
      <c r="D189" s="14" t="s">
        <v>17</v>
      </c>
      <c r="E189" s="4">
        <v>20</v>
      </c>
      <c r="F189" s="4" t="s">
        <v>18</v>
      </c>
      <c r="G189" s="18">
        <v>247.65</v>
      </c>
      <c r="H189" s="15">
        <v>376</v>
      </c>
      <c r="I189" s="15"/>
      <c r="J189" s="15">
        <f t="shared" si="2"/>
        <v>0</v>
      </c>
    </row>
    <row r="190" spans="2:10" ht="14.25">
      <c r="B190" s="11"/>
      <c r="C190" s="11" t="s">
        <v>310</v>
      </c>
      <c r="D190" s="11"/>
      <c r="E190" s="10"/>
      <c r="F190" s="10"/>
      <c r="G190" s="19">
        <v>0</v>
      </c>
      <c r="H190" s="10"/>
      <c r="I190" s="10"/>
      <c r="J190" s="15">
        <f t="shared" si="2"/>
        <v>0</v>
      </c>
    </row>
    <row r="191" spans="2:10" ht="14.25">
      <c r="B191" s="13"/>
      <c r="C191" s="13" t="s">
        <v>14</v>
      </c>
      <c r="D191" s="13"/>
      <c r="E191" s="12"/>
      <c r="F191" s="12"/>
      <c r="G191" s="19">
        <v>0</v>
      </c>
      <c r="H191" s="12"/>
      <c r="I191" s="12"/>
      <c r="J191" s="15">
        <f t="shared" si="2"/>
        <v>0</v>
      </c>
    </row>
    <row r="192" spans="2:10" ht="14.25">
      <c r="B192" s="4" t="s">
        <v>311</v>
      </c>
      <c r="C192" s="4" t="s">
        <v>312</v>
      </c>
      <c r="D192" s="14" t="s">
        <v>17</v>
      </c>
      <c r="E192" s="4" t="s">
        <v>21</v>
      </c>
      <c r="F192" s="4" t="s">
        <v>18</v>
      </c>
      <c r="G192" s="18">
        <v>738.1875</v>
      </c>
      <c r="H192" s="15">
        <v>1022</v>
      </c>
      <c r="I192" s="15"/>
      <c r="J192" s="15">
        <f t="shared" si="2"/>
        <v>0</v>
      </c>
    </row>
    <row r="193" spans="2:10" ht="14.25">
      <c r="B193" s="4" t="s">
        <v>313</v>
      </c>
      <c r="C193" s="4" t="s">
        <v>314</v>
      </c>
      <c r="D193" s="14" t="s">
        <v>17</v>
      </c>
      <c r="E193" s="4" t="s">
        <v>21</v>
      </c>
      <c r="F193" s="4" t="s">
        <v>18</v>
      </c>
      <c r="G193" s="18">
        <v>765.8100000000001</v>
      </c>
      <c r="H193" s="15">
        <v>1060</v>
      </c>
      <c r="I193" s="15"/>
      <c r="J193" s="15">
        <f t="shared" si="2"/>
        <v>0</v>
      </c>
    </row>
    <row r="194" spans="2:10" ht="14.25">
      <c r="B194" s="4" t="s">
        <v>315</v>
      </c>
      <c r="C194" s="4" t="s">
        <v>316</v>
      </c>
      <c r="D194" s="14" t="s">
        <v>17</v>
      </c>
      <c r="E194" s="4" t="s">
        <v>21</v>
      </c>
      <c r="F194" s="4" t="s">
        <v>18</v>
      </c>
      <c r="G194" s="18">
        <v>462.915</v>
      </c>
      <c r="H194" s="15">
        <v>641</v>
      </c>
      <c r="I194" s="15"/>
      <c r="J194" s="15">
        <f t="shared" si="2"/>
        <v>0</v>
      </c>
    </row>
    <row r="195" spans="2:10" ht="14.25">
      <c r="B195" s="4" t="s">
        <v>317</v>
      </c>
      <c r="C195" s="4" t="s">
        <v>318</v>
      </c>
      <c r="D195" s="14" t="s">
        <v>17</v>
      </c>
      <c r="E195" s="4">
        <v>4</v>
      </c>
      <c r="F195" s="4" t="s">
        <v>18</v>
      </c>
      <c r="G195" s="18">
        <v>697.23</v>
      </c>
      <c r="H195" s="15">
        <v>965</v>
      </c>
      <c r="I195" s="15"/>
      <c r="J195" s="15">
        <f t="shared" si="2"/>
        <v>0</v>
      </c>
    </row>
    <row r="196" spans="2:10" ht="14.25">
      <c r="B196" s="4" t="s">
        <v>319</v>
      </c>
      <c r="C196" s="4" t="s">
        <v>320</v>
      </c>
      <c r="D196" s="14" t="s">
        <v>17</v>
      </c>
      <c r="E196" s="4" t="s">
        <v>21</v>
      </c>
      <c r="F196" s="4" t="s">
        <v>18</v>
      </c>
      <c r="G196" s="18">
        <v>456.2475</v>
      </c>
      <c r="H196" s="15">
        <v>632</v>
      </c>
      <c r="I196" s="15"/>
      <c r="J196" s="15">
        <f t="shared" si="2"/>
        <v>0</v>
      </c>
    </row>
    <row r="197" spans="2:10" ht="14.25">
      <c r="B197" s="4" t="s">
        <v>321</v>
      </c>
      <c r="C197" s="4" t="s">
        <v>322</v>
      </c>
      <c r="D197" s="14" t="s">
        <v>17</v>
      </c>
      <c r="E197" s="4" t="s">
        <v>21</v>
      </c>
      <c r="F197" s="4" t="s">
        <v>18</v>
      </c>
      <c r="G197" s="18">
        <v>455.295</v>
      </c>
      <c r="H197" s="15">
        <v>630</v>
      </c>
      <c r="I197" s="15"/>
      <c r="J197" s="15">
        <f t="shared" si="2"/>
        <v>0</v>
      </c>
    </row>
    <row r="198" spans="2:10" ht="14.25">
      <c r="B198" s="9"/>
      <c r="C198" s="9" t="s">
        <v>323</v>
      </c>
      <c r="D198" s="9"/>
      <c r="E198" s="8"/>
      <c r="F198" s="8"/>
      <c r="G198" s="19">
        <v>0</v>
      </c>
      <c r="H198" s="8"/>
      <c r="I198" s="8"/>
      <c r="J198" s="15">
        <f t="shared" si="2"/>
        <v>0</v>
      </c>
    </row>
    <row r="199" spans="2:10" ht="14.25">
      <c r="B199" s="11"/>
      <c r="C199" s="11" t="s">
        <v>34</v>
      </c>
      <c r="D199" s="11"/>
      <c r="E199" s="10"/>
      <c r="F199" s="10"/>
      <c r="G199" s="19">
        <v>0</v>
      </c>
      <c r="H199" s="10"/>
      <c r="I199" s="10"/>
      <c r="J199" s="15">
        <f t="shared" si="2"/>
        <v>0</v>
      </c>
    </row>
    <row r="200" spans="2:10" ht="14.25">
      <c r="B200" s="13"/>
      <c r="C200" s="13" t="s">
        <v>50</v>
      </c>
      <c r="D200" s="13"/>
      <c r="E200" s="12"/>
      <c r="F200" s="12"/>
      <c r="G200" s="19">
        <v>0</v>
      </c>
      <c r="H200" s="12"/>
      <c r="I200" s="12"/>
      <c r="J200" s="15">
        <f t="shared" si="2"/>
        <v>0</v>
      </c>
    </row>
    <row r="201" spans="2:10" ht="14.25">
      <c r="B201" s="4" t="s">
        <v>324</v>
      </c>
      <c r="C201" s="4" t="s">
        <v>325</v>
      </c>
      <c r="D201" s="14" t="s">
        <v>17</v>
      </c>
      <c r="E201" s="4" t="s">
        <v>21</v>
      </c>
      <c r="F201" s="4" t="s">
        <v>18</v>
      </c>
      <c r="G201" s="18">
        <v>32.8295</v>
      </c>
      <c r="H201" s="4"/>
      <c r="I201" s="15"/>
      <c r="J201" s="15">
        <f t="shared" si="2"/>
        <v>0</v>
      </c>
    </row>
    <row r="202" spans="2:10" ht="14.25">
      <c r="B202" s="13"/>
      <c r="C202" s="13" t="s">
        <v>14</v>
      </c>
      <c r="D202" s="13"/>
      <c r="E202" s="12"/>
      <c r="F202" s="12"/>
      <c r="G202" s="19">
        <v>0</v>
      </c>
      <c r="H202" s="12"/>
      <c r="I202" s="12"/>
      <c r="J202" s="15">
        <f aca="true" t="shared" si="3" ref="J202:J265">G202*I202</f>
        <v>0</v>
      </c>
    </row>
    <row r="203" spans="2:10" ht="14.25">
      <c r="B203" s="4" t="s">
        <v>326</v>
      </c>
      <c r="C203" s="4" t="s">
        <v>327</v>
      </c>
      <c r="D203" s="14" t="s">
        <v>17</v>
      </c>
      <c r="E203" s="4" t="s">
        <v>21</v>
      </c>
      <c r="F203" s="4" t="s">
        <v>18</v>
      </c>
      <c r="G203" s="18">
        <v>339.21700000000004</v>
      </c>
      <c r="H203" s="15">
        <v>387</v>
      </c>
      <c r="I203" s="15"/>
      <c r="J203" s="15">
        <f t="shared" si="3"/>
        <v>0</v>
      </c>
    </row>
    <row r="204" spans="2:10" ht="14.25">
      <c r="B204" s="4" t="s">
        <v>328</v>
      </c>
      <c r="C204" s="4" t="s">
        <v>329</v>
      </c>
      <c r="D204" s="14" t="s">
        <v>17</v>
      </c>
      <c r="E204" s="4" t="s">
        <v>21</v>
      </c>
      <c r="F204" s="4" t="s">
        <v>18</v>
      </c>
      <c r="G204" s="18">
        <v>339.21700000000004</v>
      </c>
      <c r="H204" s="15">
        <v>387</v>
      </c>
      <c r="I204" s="15"/>
      <c r="J204" s="15">
        <f t="shared" si="3"/>
        <v>0</v>
      </c>
    </row>
    <row r="205" spans="2:10" ht="14.25">
      <c r="B205" s="4" t="s">
        <v>330</v>
      </c>
      <c r="C205" s="4" t="s">
        <v>331</v>
      </c>
      <c r="D205" s="14" t="s">
        <v>17</v>
      </c>
      <c r="E205" s="4" t="s">
        <v>21</v>
      </c>
      <c r="F205" s="4" t="s">
        <v>18</v>
      </c>
      <c r="G205" s="18">
        <v>339.21700000000004</v>
      </c>
      <c r="H205" s="15">
        <v>387</v>
      </c>
      <c r="I205" s="15"/>
      <c r="J205" s="15">
        <f t="shared" si="3"/>
        <v>0</v>
      </c>
    </row>
    <row r="206" spans="2:10" ht="14.25">
      <c r="B206" s="4" t="s">
        <v>332</v>
      </c>
      <c r="C206" s="4" t="s">
        <v>333</v>
      </c>
      <c r="D206" s="14" t="s">
        <v>17</v>
      </c>
      <c r="E206" s="4">
        <v>11</v>
      </c>
      <c r="F206" s="4" t="s">
        <v>18</v>
      </c>
      <c r="G206" s="18">
        <v>449.70700000000005</v>
      </c>
      <c r="H206" s="15">
        <v>513</v>
      </c>
      <c r="I206" s="15"/>
      <c r="J206" s="15">
        <f t="shared" si="3"/>
        <v>0</v>
      </c>
    </row>
    <row r="207" spans="2:10" ht="14.25">
      <c r="B207" s="4" t="s">
        <v>334</v>
      </c>
      <c r="C207" s="4" t="s">
        <v>335</v>
      </c>
      <c r="D207" s="14" t="s">
        <v>17</v>
      </c>
      <c r="E207" s="4">
        <v>20</v>
      </c>
      <c r="F207" s="4" t="s">
        <v>18</v>
      </c>
      <c r="G207" s="18">
        <v>339.21700000000004</v>
      </c>
      <c r="H207" s="15">
        <v>387</v>
      </c>
      <c r="I207" s="15"/>
      <c r="J207" s="15">
        <f t="shared" si="3"/>
        <v>0</v>
      </c>
    </row>
    <row r="208" spans="2:10" ht="14.25">
      <c r="B208" s="4" t="s">
        <v>336</v>
      </c>
      <c r="C208" s="4" t="s">
        <v>337</v>
      </c>
      <c r="D208" s="14" t="s">
        <v>17</v>
      </c>
      <c r="E208" s="4">
        <v>9</v>
      </c>
      <c r="F208" s="4" t="s">
        <v>18</v>
      </c>
      <c r="G208" s="18">
        <v>449.70700000000005</v>
      </c>
      <c r="H208" s="15">
        <v>513</v>
      </c>
      <c r="I208" s="15"/>
      <c r="J208" s="15">
        <f t="shared" si="3"/>
        <v>0</v>
      </c>
    </row>
    <row r="209" spans="2:10" ht="14.25">
      <c r="B209" s="4" t="s">
        <v>338</v>
      </c>
      <c r="C209" s="4" t="s">
        <v>339</v>
      </c>
      <c r="D209" s="14" t="s">
        <v>17</v>
      </c>
      <c r="E209" s="4">
        <v>7</v>
      </c>
      <c r="F209" s="4" t="s">
        <v>18</v>
      </c>
      <c r="G209" s="18">
        <v>149.9235</v>
      </c>
      <c r="H209" s="15">
        <v>171</v>
      </c>
      <c r="I209" s="15"/>
      <c r="J209" s="15">
        <f t="shared" si="3"/>
        <v>0</v>
      </c>
    </row>
    <row r="210" spans="2:10" ht="14.25">
      <c r="B210" s="4" t="s">
        <v>340</v>
      </c>
      <c r="C210" s="4" t="s">
        <v>341</v>
      </c>
      <c r="D210" s="14" t="s">
        <v>17</v>
      </c>
      <c r="E210" s="4">
        <v>4</v>
      </c>
      <c r="F210" s="4" t="s">
        <v>18</v>
      </c>
      <c r="G210" s="18">
        <v>149.9235</v>
      </c>
      <c r="H210" s="15">
        <v>171</v>
      </c>
      <c r="I210" s="15"/>
      <c r="J210" s="15">
        <f t="shared" si="3"/>
        <v>0</v>
      </c>
    </row>
    <row r="211" spans="2:10" ht="14.25">
      <c r="B211" s="11"/>
      <c r="C211" s="11" t="s">
        <v>342</v>
      </c>
      <c r="D211" s="11"/>
      <c r="E211" s="10"/>
      <c r="F211" s="10"/>
      <c r="G211" s="19">
        <v>0</v>
      </c>
      <c r="H211" s="10"/>
      <c r="I211" s="10"/>
      <c r="J211" s="15">
        <f t="shared" si="3"/>
        <v>0</v>
      </c>
    </row>
    <row r="212" spans="2:10" ht="14.25">
      <c r="B212" s="13"/>
      <c r="C212" s="13" t="s">
        <v>14</v>
      </c>
      <c r="D212" s="13"/>
      <c r="E212" s="12"/>
      <c r="F212" s="12"/>
      <c r="G212" s="19">
        <v>0</v>
      </c>
      <c r="H212" s="12"/>
      <c r="I212" s="12"/>
      <c r="J212" s="15">
        <f t="shared" si="3"/>
        <v>0</v>
      </c>
    </row>
    <row r="213" spans="2:10" ht="14.25">
      <c r="B213" s="4" t="s">
        <v>343</v>
      </c>
      <c r="C213" s="4" t="s">
        <v>344</v>
      </c>
      <c r="D213" s="14" t="s">
        <v>17</v>
      </c>
      <c r="E213" s="4">
        <v>7</v>
      </c>
      <c r="F213" s="4" t="s">
        <v>18</v>
      </c>
      <c r="G213" s="18">
        <v>777.4304999999999</v>
      </c>
      <c r="H213" s="15">
        <v>886</v>
      </c>
      <c r="I213" s="15"/>
      <c r="J213" s="15">
        <f t="shared" si="3"/>
        <v>0</v>
      </c>
    </row>
    <row r="214" spans="2:10" ht="14.25">
      <c r="B214" s="4" t="s">
        <v>345</v>
      </c>
      <c r="C214" s="4" t="s">
        <v>346</v>
      </c>
      <c r="D214" s="14" t="s">
        <v>17</v>
      </c>
      <c r="E214" s="4">
        <v>3</v>
      </c>
      <c r="F214" s="4" t="s">
        <v>18</v>
      </c>
      <c r="G214" s="18">
        <v>777.4304999999999</v>
      </c>
      <c r="H214" s="15">
        <v>886</v>
      </c>
      <c r="I214" s="15"/>
      <c r="J214" s="15">
        <f t="shared" si="3"/>
        <v>0</v>
      </c>
    </row>
    <row r="215" spans="2:10" ht="14.25">
      <c r="B215" s="4" t="s">
        <v>347</v>
      </c>
      <c r="C215" s="4" t="s">
        <v>348</v>
      </c>
      <c r="D215" s="14" t="s">
        <v>17</v>
      </c>
      <c r="E215" s="4">
        <v>4</v>
      </c>
      <c r="F215" s="4" t="s">
        <v>18</v>
      </c>
      <c r="G215" s="18">
        <v>777.4304999999999</v>
      </c>
      <c r="H215" s="15">
        <v>886</v>
      </c>
      <c r="I215" s="15"/>
      <c r="J215" s="15">
        <f t="shared" si="3"/>
        <v>0</v>
      </c>
    </row>
    <row r="216" spans="2:10" ht="14.25">
      <c r="B216" s="4" t="s">
        <v>349</v>
      </c>
      <c r="C216" s="4" t="s">
        <v>350</v>
      </c>
      <c r="D216" s="14" t="s">
        <v>17</v>
      </c>
      <c r="E216" s="4">
        <v>1</v>
      </c>
      <c r="F216" s="4" t="s">
        <v>18</v>
      </c>
      <c r="G216" s="18">
        <v>1021.715</v>
      </c>
      <c r="H216" s="15">
        <v>1164</v>
      </c>
      <c r="I216" s="15"/>
      <c r="J216" s="15">
        <f t="shared" si="3"/>
        <v>0</v>
      </c>
    </row>
    <row r="217" spans="2:10" ht="14.25">
      <c r="B217" s="11"/>
      <c r="C217" s="11" t="s">
        <v>351</v>
      </c>
      <c r="D217" s="11"/>
      <c r="E217" s="10"/>
      <c r="F217" s="10"/>
      <c r="G217" s="19">
        <v>0</v>
      </c>
      <c r="H217" s="10"/>
      <c r="I217" s="10"/>
      <c r="J217" s="15">
        <f t="shared" si="3"/>
        <v>0</v>
      </c>
    </row>
    <row r="218" spans="2:10" ht="14.25">
      <c r="B218" s="13"/>
      <c r="C218" s="13" t="s">
        <v>14</v>
      </c>
      <c r="D218" s="13"/>
      <c r="E218" s="12"/>
      <c r="F218" s="12"/>
      <c r="G218" s="19">
        <v>0</v>
      </c>
      <c r="H218" s="12"/>
      <c r="I218" s="12"/>
      <c r="J218" s="15">
        <f t="shared" si="3"/>
        <v>0</v>
      </c>
    </row>
    <row r="219" spans="2:10" ht="14.25">
      <c r="B219" s="4" t="s">
        <v>352</v>
      </c>
      <c r="C219" s="4" t="s">
        <v>353</v>
      </c>
      <c r="D219" s="14" t="s">
        <v>17</v>
      </c>
      <c r="E219" s="4">
        <v>15</v>
      </c>
      <c r="F219" s="4" t="s">
        <v>18</v>
      </c>
      <c r="G219" s="18">
        <v>1051.941</v>
      </c>
      <c r="H219" s="15">
        <v>1199</v>
      </c>
      <c r="I219" s="15"/>
      <c r="J219" s="15">
        <f t="shared" si="3"/>
        <v>0</v>
      </c>
    </row>
    <row r="220" spans="2:10" ht="14.25">
      <c r="B220" s="4" t="s">
        <v>354</v>
      </c>
      <c r="C220" s="4" t="s">
        <v>355</v>
      </c>
      <c r="D220" s="14" t="s">
        <v>17</v>
      </c>
      <c r="E220" s="4">
        <v>10</v>
      </c>
      <c r="F220" s="4" t="s">
        <v>18</v>
      </c>
      <c r="G220" s="18">
        <v>1051.941</v>
      </c>
      <c r="H220" s="15">
        <v>1199</v>
      </c>
      <c r="I220" s="15"/>
      <c r="J220" s="15">
        <f t="shared" si="3"/>
        <v>0</v>
      </c>
    </row>
    <row r="221" spans="2:10" ht="14.25">
      <c r="B221" s="4" t="s">
        <v>356</v>
      </c>
      <c r="C221" s="4" t="s">
        <v>357</v>
      </c>
      <c r="D221" s="14" t="s">
        <v>17</v>
      </c>
      <c r="E221" s="4" t="s">
        <v>21</v>
      </c>
      <c r="F221" s="4" t="s">
        <v>18</v>
      </c>
      <c r="G221" s="18">
        <v>1051.941</v>
      </c>
      <c r="H221" s="15">
        <v>1199</v>
      </c>
      <c r="I221" s="15"/>
      <c r="J221" s="15">
        <f t="shared" si="3"/>
        <v>0</v>
      </c>
    </row>
    <row r="222" spans="2:10" ht="14.25">
      <c r="B222" s="4" t="s">
        <v>358</v>
      </c>
      <c r="C222" s="4" t="s">
        <v>359</v>
      </c>
      <c r="D222" s="14" t="s">
        <v>17</v>
      </c>
      <c r="E222" s="4" t="s">
        <v>21</v>
      </c>
      <c r="F222" s="4" t="s">
        <v>18</v>
      </c>
      <c r="G222" s="18">
        <v>1051.941</v>
      </c>
      <c r="H222" s="15">
        <v>1199</v>
      </c>
      <c r="I222" s="15"/>
      <c r="J222" s="15">
        <f t="shared" si="3"/>
        <v>0</v>
      </c>
    </row>
    <row r="223" spans="2:10" ht="14.25">
      <c r="B223" s="4" t="s">
        <v>360</v>
      </c>
      <c r="C223" s="4" t="s">
        <v>361</v>
      </c>
      <c r="D223" s="14" t="s">
        <v>17</v>
      </c>
      <c r="E223" s="4">
        <v>1</v>
      </c>
      <c r="F223" s="4" t="s">
        <v>18</v>
      </c>
      <c r="G223" s="18">
        <v>1051.941</v>
      </c>
      <c r="H223" s="15">
        <v>1199</v>
      </c>
      <c r="I223" s="15"/>
      <c r="J223" s="15">
        <f t="shared" si="3"/>
        <v>0</v>
      </c>
    </row>
    <row r="224" spans="2:10" ht="14.25">
      <c r="B224" s="4" t="s">
        <v>362</v>
      </c>
      <c r="C224" s="4" t="s">
        <v>363</v>
      </c>
      <c r="D224" s="14" t="s">
        <v>17</v>
      </c>
      <c r="E224" s="4" t="s">
        <v>21</v>
      </c>
      <c r="F224" s="4" t="s">
        <v>18</v>
      </c>
      <c r="G224" s="18">
        <v>1051.941</v>
      </c>
      <c r="H224" s="15">
        <v>1199</v>
      </c>
      <c r="I224" s="15"/>
      <c r="J224" s="15">
        <f t="shared" si="3"/>
        <v>0</v>
      </c>
    </row>
    <row r="225" spans="2:10" ht="14.25">
      <c r="B225" s="4" t="s">
        <v>364</v>
      </c>
      <c r="C225" s="4" t="s">
        <v>365</v>
      </c>
      <c r="D225" s="14" t="s">
        <v>17</v>
      </c>
      <c r="E225" s="4">
        <v>15</v>
      </c>
      <c r="F225" s="4" t="s">
        <v>18</v>
      </c>
      <c r="G225" s="18">
        <v>1051.941</v>
      </c>
      <c r="H225" s="15">
        <v>1199</v>
      </c>
      <c r="I225" s="15"/>
      <c r="J225" s="15">
        <f t="shared" si="3"/>
        <v>0</v>
      </c>
    </row>
    <row r="226" spans="2:10" ht="14.25">
      <c r="B226" s="4" t="s">
        <v>366</v>
      </c>
      <c r="C226" s="4" t="s">
        <v>367</v>
      </c>
      <c r="D226" s="14" t="s">
        <v>17</v>
      </c>
      <c r="E226" s="4">
        <v>9</v>
      </c>
      <c r="F226" s="4" t="s">
        <v>18</v>
      </c>
      <c r="G226" s="18">
        <v>1051.941</v>
      </c>
      <c r="H226" s="15">
        <v>1199</v>
      </c>
      <c r="I226" s="15"/>
      <c r="J226" s="15">
        <f t="shared" si="3"/>
        <v>0</v>
      </c>
    </row>
    <row r="227" spans="2:10" ht="14.25">
      <c r="B227" s="4" t="s">
        <v>368</v>
      </c>
      <c r="C227" s="4" t="s">
        <v>369</v>
      </c>
      <c r="D227" s="14" t="s">
        <v>17</v>
      </c>
      <c r="E227" s="4">
        <v>20</v>
      </c>
      <c r="F227" s="4" t="s">
        <v>18</v>
      </c>
      <c r="G227" s="18">
        <v>1051.941</v>
      </c>
      <c r="H227" s="15">
        <v>1199</v>
      </c>
      <c r="I227" s="15"/>
      <c r="J227" s="15">
        <f t="shared" si="3"/>
        <v>0</v>
      </c>
    </row>
    <row r="228" spans="2:10" ht="14.25">
      <c r="B228" s="4" t="s">
        <v>370</v>
      </c>
      <c r="C228" s="4" t="s">
        <v>371</v>
      </c>
      <c r="D228" s="14" t="s">
        <v>17</v>
      </c>
      <c r="E228" s="4">
        <v>19</v>
      </c>
      <c r="F228" s="4" t="s">
        <v>18</v>
      </c>
      <c r="G228" s="18">
        <v>1051.941</v>
      </c>
      <c r="H228" s="15">
        <v>1199</v>
      </c>
      <c r="I228" s="15"/>
      <c r="J228" s="15">
        <f t="shared" si="3"/>
        <v>0</v>
      </c>
    </row>
    <row r="229" spans="2:10" ht="14.25">
      <c r="B229" s="4" t="s">
        <v>372</v>
      </c>
      <c r="C229" s="4" t="s">
        <v>373</v>
      </c>
      <c r="D229" s="14" t="s">
        <v>17</v>
      </c>
      <c r="E229" s="4">
        <v>13</v>
      </c>
      <c r="F229" s="4" t="s">
        <v>18</v>
      </c>
      <c r="G229" s="18">
        <v>1051.941</v>
      </c>
      <c r="H229" s="15">
        <v>1199</v>
      </c>
      <c r="I229" s="15"/>
      <c r="J229" s="15">
        <f t="shared" si="3"/>
        <v>0</v>
      </c>
    </row>
    <row r="230" spans="2:10" ht="14.25">
      <c r="B230" s="4" t="s">
        <v>374</v>
      </c>
      <c r="C230" s="4" t="s">
        <v>375</v>
      </c>
      <c r="D230" s="14" t="s">
        <v>17</v>
      </c>
      <c r="E230" s="4" t="s">
        <v>21</v>
      </c>
      <c r="F230" s="4" t="s">
        <v>18</v>
      </c>
      <c r="G230" s="18">
        <v>1247.8385</v>
      </c>
      <c r="H230" s="15">
        <v>1422</v>
      </c>
      <c r="I230" s="15"/>
      <c r="J230" s="15">
        <f t="shared" si="3"/>
        <v>0</v>
      </c>
    </row>
    <row r="231" spans="2:10" ht="14.25">
      <c r="B231" s="4" t="s">
        <v>376</v>
      </c>
      <c r="C231" s="4" t="s">
        <v>377</v>
      </c>
      <c r="D231" s="14" t="s">
        <v>17</v>
      </c>
      <c r="E231" s="4">
        <v>11</v>
      </c>
      <c r="F231" s="4" t="s">
        <v>18</v>
      </c>
      <c r="G231" s="18">
        <v>1247.8385</v>
      </c>
      <c r="H231" s="15">
        <v>1422</v>
      </c>
      <c r="I231" s="15"/>
      <c r="J231" s="15">
        <f t="shared" si="3"/>
        <v>0</v>
      </c>
    </row>
    <row r="232" spans="2:10" ht="14.25">
      <c r="B232" s="4" t="s">
        <v>378</v>
      </c>
      <c r="C232" s="4" t="s">
        <v>379</v>
      </c>
      <c r="D232" s="14" t="s">
        <v>17</v>
      </c>
      <c r="E232" s="4" t="s">
        <v>21</v>
      </c>
      <c r="F232" s="4" t="s">
        <v>18</v>
      </c>
      <c r="G232" s="18">
        <v>1247.8385</v>
      </c>
      <c r="H232" s="15">
        <v>1422</v>
      </c>
      <c r="I232" s="15"/>
      <c r="J232" s="15">
        <f t="shared" si="3"/>
        <v>0</v>
      </c>
    </row>
    <row r="233" spans="2:10" ht="14.25">
      <c r="B233" s="4" t="s">
        <v>380</v>
      </c>
      <c r="C233" s="4" t="s">
        <v>381</v>
      </c>
      <c r="D233" s="14" t="s">
        <v>17</v>
      </c>
      <c r="E233" s="4">
        <v>7</v>
      </c>
      <c r="F233" s="4" t="s">
        <v>18</v>
      </c>
      <c r="G233" s="18">
        <v>1247.8385</v>
      </c>
      <c r="H233" s="15">
        <v>1422</v>
      </c>
      <c r="I233" s="15"/>
      <c r="J233" s="15">
        <f t="shared" si="3"/>
        <v>0</v>
      </c>
    </row>
    <row r="234" spans="2:10" ht="14.25">
      <c r="B234" s="4" t="s">
        <v>382</v>
      </c>
      <c r="C234" s="4" t="s">
        <v>383</v>
      </c>
      <c r="D234" s="14" t="s">
        <v>17</v>
      </c>
      <c r="E234" s="4">
        <v>14</v>
      </c>
      <c r="F234" s="4" t="s">
        <v>18</v>
      </c>
      <c r="G234" s="18">
        <v>1247.8385</v>
      </c>
      <c r="H234" s="15">
        <v>1422</v>
      </c>
      <c r="I234" s="15"/>
      <c r="J234" s="15">
        <f t="shared" si="3"/>
        <v>0</v>
      </c>
    </row>
    <row r="235" spans="2:10" ht="14.25">
      <c r="B235" s="4" t="s">
        <v>384</v>
      </c>
      <c r="C235" s="4" t="s">
        <v>385</v>
      </c>
      <c r="D235" s="14" t="s">
        <v>17</v>
      </c>
      <c r="E235" s="4">
        <v>14</v>
      </c>
      <c r="F235" s="4" t="s">
        <v>18</v>
      </c>
      <c r="G235" s="18">
        <v>1247.8385</v>
      </c>
      <c r="H235" s="15">
        <v>1422</v>
      </c>
      <c r="I235" s="15"/>
      <c r="J235" s="15">
        <f t="shared" si="3"/>
        <v>0</v>
      </c>
    </row>
    <row r="236" spans="2:10" ht="14.25">
      <c r="B236" s="4" t="s">
        <v>386</v>
      </c>
      <c r="C236" s="4" t="s">
        <v>387</v>
      </c>
      <c r="D236" s="14" t="s">
        <v>17</v>
      </c>
      <c r="E236" s="4">
        <v>14</v>
      </c>
      <c r="F236" s="4" t="s">
        <v>18</v>
      </c>
      <c r="G236" s="18">
        <v>1247.8385</v>
      </c>
      <c r="H236" s="15">
        <v>1422</v>
      </c>
      <c r="I236" s="15"/>
      <c r="J236" s="15">
        <f t="shared" si="3"/>
        <v>0</v>
      </c>
    </row>
    <row r="237" spans="2:10" ht="14.25">
      <c r="B237" s="4" t="s">
        <v>388</v>
      </c>
      <c r="C237" s="4" t="s">
        <v>389</v>
      </c>
      <c r="D237" s="14" t="s">
        <v>17</v>
      </c>
      <c r="E237" s="4">
        <v>8</v>
      </c>
      <c r="F237" s="4" t="s">
        <v>18</v>
      </c>
      <c r="G237" s="18">
        <v>1247.8385</v>
      </c>
      <c r="H237" s="15">
        <v>1422</v>
      </c>
      <c r="I237" s="15"/>
      <c r="J237" s="15">
        <f t="shared" si="3"/>
        <v>0</v>
      </c>
    </row>
    <row r="238" spans="2:10" ht="14.25">
      <c r="B238" s="4" t="s">
        <v>390</v>
      </c>
      <c r="C238" s="4" t="s">
        <v>391</v>
      </c>
      <c r="D238" s="14" t="s">
        <v>17</v>
      </c>
      <c r="E238" s="4">
        <v>18</v>
      </c>
      <c r="F238" s="4" t="s">
        <v>18</v>
      </c>
      <c r="G238" s="18">
        <v>1247.8385</v>
      </c>
      <c r="H238" s="15">
        <v>1422</v>
      </c>
      <c r="I238" s="15"/>
      <c r="J238" s="15">
        <f t="shared" si="3"/>
        <v>0</v>
      </c>
    </row>
    <row r="239" spans="2:10" ht="14.25">
      <c r="B239" s="4" t="s">
        <v>392</v>
      </c>
      <c r="C239" s="4" t="s">
        <v>393</v>
      </c>
      <c r="D239" s="14" t="s">
        <v>17</v>
      </c>
      <c r="E239" s="4">
        <v>13</v>
      </c>
      <c r="F239" s="4" t="s">
        <v>18</v>
      </c>
      <c r="G239" s="18">
        <v>1247.8385</v>
      </c>
      <c r="H239" s="15">
        <v>1422</v>
      </c>
      <c r="I239" s="15"/>
      <c r="J239" s="15">
        <f t="shared" si="3"/>
        <v>0</v>
      </c>
    </row>
    <row r="240" spans="2:10" ht="14.25">
      <c r="B240" s="4" t="s">
        <v>394</v>
      </c>
      <c r="C240" s="4" t="s">
        <v>395</v>
      </c>
      <c r="D240" s="14" t="s">
        <v>17</v>
      </c>
      <c r="E240" s="4">
        <v>13</v>
      </c>
      <c r="F240" s="4" t="s">
        <v>18</v>
      </c>
      <c r="G240" s="18">
        <v>1247.8385</v>
      </c>
      <c r="H240" s="15">
        <v>1422</v>
      </c>
      <c r="I240" s="15"/>
      <c r="J240" s="15">
        <f t="shared" si="3"/>
        <v>0</v>
      </c>
    </row>
    <row r="241" spans="2:10" ht="14.25">
      <c r="B241" s="4" t="s">
        <v>396</v>
      </c>
      <c r="C241" s="4" t="s">
        <v>397</v>
      </c>
      <c r="D241" s="14" t="s">
        <v>17</v>
      </c>
      <c r="E241" s="4" t="s">
        <v>21</v>
      </c>
      <c r="F241" s="4" t="s">
        <v>18</v>
      </c>
      <c r="G241" s="18">
        <v>1247.8385</v>
      </c>
      <c r="H241" s="15">
        <v>1422</v>
      </c>
      <c r="I241" s="15"/>
      <c r="J241" s="15">
        <f t="shared" si="3"/>
        <v>0</v>
      </c>
    </row>
    <row r="242" spans="2:10" ht="14.25">
      <c r="B242" s="4" t="s">
        <v>398</v>
      </c>
      <c r="C242" s="4" t="s">
        <v>399</v>
      </c>
      <c r="D242" s="14" t="s">
        <v>17</v>
      </c>
      <c r="E242" s="4">
        <v>1</v>
      </c>
      <c r="F242" s="4" t="s">
        <v>18</v>
      </c>
      <c r="G242" s="18">
        <v>1247.8385</v>
      </c>
      <c r="H242" s="15">
        <v>1422</v>
      </c>
      <c r="I242" s="15"/>
      <c r="J242" s="15">
        <f t="shared" si="3"/>
        <v>0</v>
      </c>
    </row>
    <row r="243" spans="2:10" ht="14.25">
      <c r="B243" s="4" t="s">
        <v>400</v>
      </c>
      <c r="C243" s="4" t="s">
        <v>401</v>
      </c>
      <c r="D243" s="14" t="s">
        <v>17</v>
      </c>
      <c r="E243" s="4">
        <v>7</v>
      </c>
      <c r="F243" s="4" t="s">
        <v>18</v>
      </c>
      <c r="G243" s="18">
        <v>1710.055</v>
      </c>
      <c r="H243" s="15">
        <v>1948</v>
      </c>
      <c r="I243" s="15"/>
      <c r="J243" s="15">
        <f t="shared" si="3"/>
        <v>0</v>
      </c>
    </row>
    <row r="244" spans="2:10" ht="14.25">
      <c r="B244" s="4" t="s">
        <v>402</v>
      </c>
      <c r="C244" s="4" t="s">
        <v>403</v>
      </c>
      <c r="D244" s="14" t="s">
        <v>17</v>
      </c>
      <c r="E244" s="4">
        <v>4</v>
      </c>
      <c r="F244" s="4" t="s">
        <v>18</v>
      </c>
      <c r="G244" s="18">
        <v>1710.055</v>
      </c>
      <c r="H244" s="15">
        <v>1948</v>
      </c>
      <c r="I244" s="15"/>
      <c r="J244" s="15">
        <f t="shared" si="3"/>
        <v>0</v>
      </c>
    </row>
    <row r="245" spans="2:10" ht="14.25">
      <c r="B245" s="4" t="s">
        <v>404</v>
      </c>
      <c r="C245" s="4" t="s">
        <v>405</v>
      </c>
      <c r="D245" s="14" t="s">
        <v>17</v>
      </c>
      <c r="E245" s="4">
        <v>2</v>
      </c>
      <c r="F245" s="4" t="s">
        <v>18</v>
      </c>
      <c r="G245" s="18">
        <v>1710.055</v>
      </c>
      <c r="H245" s="15">
        <v>1948</v>
      </c>
      <c r="I245" s="15"/>
      <c r="J245" s="15">
        <f t="shared" si="3"/>
        <v>0</v>
      </c>
    </row>
    <row r="246" spans="2:10" ht="14.25">
      <c r="B246" s="4" t="s">
        <v>406</v>
      </c>
      <c r="C246" s="4" t="s">
        <v>407</v>
      </c>
      <c r="D246" s="14" t="s">
        <v>17</v>
      </c>
      <c r="E246" s="4">
        <v>12</v>
      </c>
      <c r="F246" s="4" t="s">
        <v>18</v>
      </c>
      <c r="G246" s="18">
        <v>1710.055</v>
      </c>
      <c r="H246" s="15">
        <v>1948</v>
      </c>
      <c r="I246" s="15"/>
      <c r="J246" s="15">
        <f t="shared" si="3"/>
        <v>0</v>
      </c>
    </row>
    <row r="247" spans="2:10" ht="14.25">
      <c r="B247" s="4" t="s">
        <v>408</v>
      </c>
      <c r="C247" s="4" t="s">
        <v>409</v>
      </c>
      <c r="D247" s="14" t="s">
        <v>17</v>
      </c>
      <c r="E247" s="4">
        <v>14</v>
      </c>
      <c r="F247" s="4" t="s">
        <v>18</v>
      </c>
      <c r="G247" s="18">
        <v>1710.055</v>
      </c>
      <c r="H247" s="15">
        <v>1948</v>
      </c>
      <c r="I247" s="15"/>
      <c r="J247" s="15">
        <f t="shared" si="3"/>
        <v>0</v>
      </c>
    </row>
    <row r="248" spans="2:10" ht="14.25">
      <c r="B248" s="4" t="s">
        <v>410</v>
      </c>
      <c r="C248" s="4" t="s">
        <v>411</v>
      </c>
      <c r="D248" s="14" t="s">
        <v>17</v>
      </c>
      <c r="E248" s="4">
        <v>13</v>
      </c>
      <c r="F248" s="4" t="s">
        <v>18</v>
      </c>
      <c r="G248" s="18">
        <v>1710.055</v>
      </c>
      <c r="H248" s="15">
        <v>1948</v>
      </c>
      <c r="I248" s="15"/>
      <c r="J248" s="15">
        <f t="shared" si="3"/>
        <v>0</v>
      </c>
    </row>
    <row r="249" spans="2:10" ht="14.25">
      <c r="B249" s="9"/>
      <c r="C249" s="9" t="s">
        <v>412</v>
      </c>
      <c r="D249" s="9"/>
      <c r="E249" s="8"/>
      <c r="F249" s="8"/>
      <c r="G249" s="19">
        <v>0</v>
      </c>
      <c r="H249" s="8"/>
      <c r="I249" s="8"/>
      <c r="J249" s="15">
        <f t="shared" si="3"/>
        <v>0</v>
      </c>
    </row>
    <row r="250" spans="2:10" ht="14.25">
      <c r="B250" s="11"/>
      <c r="C250" s="11" t="s">
        <v>413</v>
      </c>
      <c r="D250" s="11"/>
      <c r="E250" s="10"/>
      <c r="F250" s="10"/>
      <c r="G250" s="19">
        <v>0</v>
      </c>
      <c r="H250" s="10"/>
      <c r="I250" s="10"/>
      <c r="J250" s="15">
        <f t="shared" si="3"/>
        <v>0</v>
      </c>
    </row>
    <row r="251" spans="2:10" ht="14.25">
      <c r="B251" s="13"/>
      <c r="C251" s="13" t="s">
        <v>14</v>
      </c>
      <c r="D251" s="13"/>
      <c r="E251" s="12"/>
      <c r="F251" s="12"/>
      <c r="G251" s="19">
        <v>0</v>
      </c>
      <c r="H251" s="12"/>
      <c r="I251" s="12"/>
      <c r="J251" s="15">
        <f t="shared" si="3"/>
        <v>0</v>
      </c>
    </row>
    <row r="252" spans="2:10" ht="14.25">
      <c r="B252" s="4" t="s">
        <v>414</v>
      </c>
      <c r="C252" s="4" t="s">
        <v>415</v>
      </c>
      <c r="D252" s="14" t="s">
        <v>17</v>
      </c>
      <c r="E252" s="4" t="s">
        <v>21</v>
      </c>
      <c r="F252" s="4" t="s">
        <v>18</v>
      </c>
      <c r="G252" s="18">
        <v>195.2625</v>
      </c>
      <c r="H252" s="15">
        <v>279</v>
      </c>
      <c r="I252" s="15"/>
      <c r="J252" s="15">
        <f t="shared" si="3"/>
        <v>0</v>
      </c>
    </row>
    <row r="253" spans="2:10" ht="14.25">
      <c r="B253" s="4" t="s">
        <v>416</v>
      </c>
      <c r="C253" s="4" t="s">
        <v>417</v>
      </c>
      <c r="D253" s="14" t="s">
        <v>17</v>
      </c>
      <c r="E253" s="4" t="s">
        <v>21</v>
      </c>
      <c r="F253" s="4" t="s">
        <v>18</v>
      </c>
      <c r="G253" s="18">
        <v>212.4075</v>
      </c>
      <c r="H253" s="15">
        <v>304</v>
      </c>
      <c r="I253" s="15"/>
      <c r="J253" s="15">
        <f t="shared" si="3"/>
        <v>0</v>
      </c>
    </row>
    <row r="254" spans="2:10" ht="14.25">
      <c r="B254" s="4" t="s">
        <v>418</v>
      </c>
      <c r="C254" s="4" t="s">
        <v>419</v>
      </c>
      <c r="D254" s="14" t="s">
        <v>17</v>
      </c>
      <c r="E254" s="4" t="s">
        <v>21</v>
      </c>
      <c r="F254" s="4" t="s">
        <v>18</v>
      </c>
      <c r="G254" s="18">
        <v>195.2625</v>
      </c>
      <c r="H254" s="15">
        <v>279</v>
      </c>
      <c r="I254" s="15"/>
      <c r="J254" s="15">
        <f t="shared" si="3"/>
        <v>0</v>
      </c>
    </row>
    <row r="255" spans="2:10" ht="14.25">
      <c r="B255" s="4" t="s">
        <v>420</v>
      </c>
      <c r="C255" s="4" t="s">
        <v>421</v>
      </c>
      <c r="D255" s="14" t="s">
        <v>17</v>
      </c>
      <c r="E255" s="4" t="s">
        <v>21</v>
      </c>
      <c r="F255" s="4" t="s">
        <v>18</v>
      </c>
      <c r="G255" s="18">
        <v>212.4075</v>
      </c>
      <c r="H255" s="15">
        <v>304</v>
      </c>
      <c r="I255" s="15"/>
      <c r="J255" s="15">
        <f t="shared" si="3"/>
        <v>0</v>
      </c>
    </row>
    <row r="256" spans="2:10" ht="14.25">
      <c r="B256" s="4" t="s">
        <v>422</v>
      </c>
      <c r="C256" s="4" t="s">
        <v>423</v>
      </c>
      <c r="D256" s="14" t="s">
        <v>17</v>
      </c>
      <c r="E256" s="4" t="s">
        <v>21</v>
      </c>
      <c r="F256" s="4" t="s">
        <v>18</v>
      </c>
      <c r="G256" s="18">
        <v>195.2625</v>
      </c>
      <c r="H256" s="15">
        <v>279</v>
      </c>
      <c r="I256" s="15"/>
      <c r="J256" s="15">
        <f t="shared" si="3"/>
        <v>0</v>
      </c>
    </row>
    <row r="257" spans="2:10" ht="14.25">
      <c r="B257" s="4" t="s">
        <v>424</v>
      </c>
      <c r="C257" s="4" t="s">
        <v>425</v>
      </c>
      <c r="D257" s="14" t="s">
        <v>17</v>
      </c>
      <c r="E257" s="4" t="s">
        <v>21</v>
      </c>
      <c r="F257" s="4" t="s">
        <v>18</v>
      </c>
      <c r="G257" s="18">
        <v>212.4075</v>
      </c>
      <c r="H257" s="15">
        <v>304</v>
      </c>
      <c r="I257" s="15"/>
      <c r="J257" s="15">
        <f t="shared" si="3"/>
        <v>0</v>
      </c>
    </row>
    <row r="258" spans="2:10" ht="14.25">
      <c r="B258" s="11"/>
      <c r="C258" s="11" t="s">
        <v>426</v>
      </c>
      <c r="D258" s="11"/>
      <c r="E258" s="10"/>
      <c r="F258" s="10"/>
      <c r="G258" s="19">
        <v>0</v>
      </c>
      <c r="H258" s="10"/>
      <c r="I258" s="10"/>
      <c r="J258" s="15">
        <f t="shared" si="3"/>
        <v>0</v>
      </c>
    </row>
    <row r="259" spans="2:10" ht="14.25">
      <c r="B259" s="13"/>
      <c r="C259" s="13" t="s">
        <v>427</v>
      </c>
      <c r="D259" s="13"/>
      <c r="E259" s="12"/>
      <c r="F259" s="12"/>
      <c r="G259" s="19">
        <v>0</v>
      </c>
      <c r="H259" s="12"/>
      <c r="I259" s="12"/>
      <c r="J259" s="15">
        <f t="shared" si="3"/>
        <v>0</v>
      </c>
    </row>
    <row r="260" spans="2:10" ht="14.25">
      <c r="B260" s="4" t="s">
        <v>428</v>
      </c>
      <c r="C260" s="4" t="s">
        <v>429</v>
      </c>
      <c r="D260" s="14" t="s">
        <v>17</v>
      </c>
      <c r="E260" s="4">
        <v>5</v>
      </c>
      <c r="F260" s="4" t="s">
        <v>18</v>
      </c>
      <c r="G260" s="18">
        <v>231.14000000000001</v>
      </c>
      <c r="H260" s="15">
        <v>258</v>
      </c>
      <c r="I260" s="15"/>
      <c r="J260" s="15">
        <f t="shared" si="3"/>
        <v>0</v>
      </c>
    </row>
    <row r="261" spans="2:10" ht="14.25">
      <c r="B261" s="4" t="s">
        <v>430</v>
      </c>
      <c r="C261" s="4" t="s">
        <v>431</v>
      </c>
      <c r="D261" s="14" t="s">
        <v>17</v>
      </c>
      <c r="E261" s="4">
        <v>5</v>
      </c>
      <c r="F261" s="4" t="s">
        <v>18</v>
      </c>
      <c r="G261" s="18">
        <v>292.79850000000005</v>
      </c>
      <c r="H261" s="15">
        <v>327</v>
      </c>
      <c r="I261" s="15"/>
      <c r="J261" s="15">
        <f t="shared" si="3"/>
        <v>0</v>
      </c>
    </row>
    <row r="262" spans="2:10" ht="14.25">
      <c r="B262" s="4" t="s">
        <v>432</v>
      </c>
      <c r="C262" s="4" t="s">
        <v>433</v>
      </c>
      <c r="D262" s="14" t="s">
        <v>17</v>
      </c>
      <c r="E262" s="4">
        <v>3</v>
      </c>
      <c r="F262" s="4" t="s">
        <v>18</v>
      </c>
      <c r="G262" s="18">
        <v>339.0265</v>
      </c>
      <c r="H262" s="15">
        <v>378</v>
      </c>
      <c r="I262" s="15"/>
      <c r="J262" s="15">
        <f t="shared" si="3"/>
        <v>0</v>
      </c>
    </row>
    <row r="263" spans="2:10" ht="14.25">
      <c r="B263" s="4" t="s">
        <v>434</v>
      </c>
      <c r="C263" s="4" t="s">
        <v>435</v>
      </c>
      <c r="D263" s="14" t="s">
        <v>17</v>
      </c>
      <c r="E263" s="4">
        <v>1</v>
      </c>
      <c r="F263" s="4" t="s">
        <v>18</v>
      </c>
      <c r="G263" s="18">
        <v>369.824</v>
      </c>
      <c r="H263" s="15">
        <v>413</v>
      </c>
      <c r="I263" s="15"/>
      <c r="J263" s="15">
        <f t="shared" si="3"/>
        <v>0</v>
      </c>
    </row>
    <row r="264" spans="2:10" ht="14.25">
      <c r="B264" s="4" t="s">
        <v>436</v>
      </c>
      <c r="C264" s="4" t="s">
        <v>437</v>
      </c>
      <c r="D264" s="14" t="s">
        <v>17</v>
      </c>
      <c r="E264" s="4">
        <v>3</v>
      </c>
      <c r="F264" s="4" t="s">
        <v>18</v>
      </c>
      <c r="G264" s="18">
        <v>231.14000000000001</v>
      </c>
      <c r="H264" s="15">
        <v>258</v>
      </c>
      <c r="I264" s="15"/>
      <c r="J264" s="15">
        <f t="shared" si="3"/>
        <v>0</v>
      </c>
    </row>
    <row r="265" spans="2:10" ht="14.25">
      <c r="B265" s="4" t="s">
        <v>438</v>
      </c>
      <c r="C265" s="4" t="s">
        <v>439</v>
      </c>
      <c r="D265" s="14" t="s">
        <v>17</v>
      </c>
      <c r="E265" s="4">
        <v>7</v>
      </c>
      <c r="F265" s="4" t="s">
        <v>18</v>
      </c>
      <c r="G265" s="18">
        <v>231.14000000000001</v>
      </c>
      <c r="H265" s="15">
        <v>258</v>
      </c>
      <c r="I265" s="15"/>
      <c r="J265" s="15">
        <f t="shared" si="3"/>
        <v>0</v>
      </c>
    </row>
    <row r="266" spans="2:10" ht="14.25">
      <c r="B266" s="4" t="s">
        <v>440</v>
      </c>
      <c r="C266" s="4" t="s">
        <v>441</v>
      </c>
      <c r="D266" s="14" t="s">
        <v>17</v>
      </c>
      <c r="E266" s="4">
        <v>3</v>
      </c>
      <c r="F266" s="4" t="s">
        <v>18</v>
      </c>
      <c r="G266" s="18">
        <v>292.79850000000005</v>
      </c>
      <c r="H266" s="15">
        <v>327</v>
      </c>
      <c r="I266" s="15"/>
      <c r="J266" s="15">
        <f aca="true" t="shared" si="4" ref="J266:J329">G266*I266</f>
        <v>0</v>
      </c>
    </row>
    <row r="267" spans="2:10" ht="14.25">
      <c r="B267" s="4" t="s">
        <v>442</v>
      </c>
      <c r="C267" s="4" t="s">
        <v>443</v>
      </c>
      <c r="D267" s="14" t="s">
        <v>17</v>
      </c>
      <c r="E267" s="4">
        <v>1</v>
      </c>
      <c r="F267" s="4" t="s">
        <v>18</v>
      </c>
      <c r="G267" s="18">
        <v>1479.296</v>
      </c>
      <c r="H267" s="15">
        <v>1649</v>
      </c>
      <c r="I267" s="15"/>
      <c r="J267" s="15">
        <f t="shared" si="4"/>
        <v>0</v>
      </c>
    </row>
    <row r="268" spans="2:10" ht="14.25">
      <c r="B268" s="4" t="s">
        <v>444</v>
      </c>
      <c r="C268" s="4" t="s">
        <v>445</v>
      </c>
      <c r="D268" s="14" t="s">
        <v>17</v>
      </c>
      <c r="E268" s="4">
        <v>2</v>
      </c>
      <c r="F268" s="4" t="s">
        <v>18</v>
      </c>
      <c r="G268" s="18">
        <v>1479.296</v>
      </c>
      <c r="H268" s="15">
        <v>1649</v>
      </c>
      <c r="I268" s="15"/>
      <c r="J268" s="15">
        <f t="shared" si="4"/>
        <v>0</v>
      </c>
    </row>
    <row r="269" spans="2:10" ht="14.25">
      <c r="B269" s="4" t="s">
        <v>446</v>
      </c>
      <c r="C269" s="4" t="s">
        <v>447</v>
      </c>
      <c r="D269" s="14" t="s">
        <v>17</v>
      </c>
      <c r="E269" s="4">
        <v>2</v>
      </c>
      <c r="F269" s="4" t="s">
        <v>18</v>
      </c>
      <c r="G269" s="18">
        <v>1479.296</v>
      </c>
      <c r="H269" s="15">
        <v>1649</v>
      </c>
      <c r="I269" s="15"/>
      <c r="J269" s="15">
        <f t="shared" si="4"/>
        <v>0</v>
      </c>
    </row>
    <row r="270" spans="2:10" ht="14.25">
      <c r="B270" s="4" t="s">
        <v>448</v>
      </c>
      <c r="C270" s="4" t="s">
        <v>449</v>
      </c>
      <c r="D270" s="14" t="s">
        <v>17</v>
      </c>
      <c r="E270" s="4">
        <v>1</v>
      </c>
      <c r="F270" s="4" t="s">
        <v>18</v>
      </c>
      <c r="G270" s="18">
        <v>1479.296</v>
      </c>
      <c r="H270" s="15">
        <v>1649</v>
      </c>
      <c r="I270" s="15"/>
      <c r="J270" s="15">
        <f t="shared" si="4"/>
        <v>0</v>
      </c>
    </row>
    <row r="271" spans="2:10" ht="14.25">
      <c r="B271" s="4" t="s">
        <v>450</v>
      </c>
      <c r="C271" s="4" t="s">
        <v>451</v>
      </c>
      <c r="D271" s="14" t="s">
        <v>17</v>
      </c>
      <c r="E271" s="4">
        <v>1</v>
      </c>
      <c r="F271" s="4" t="s">
        <v>18</v>
      </c>
      <c r="G271" s="18">
        <v>1479.296</v>
      </c>
      <c r="H271" s="15">
        <v>1649</v>
      </c>
      <c r="I271" s="15"/>
      <c r="J271" s="15">
        <f t="shared" si="4"/>
        <v>0</v>
      </c>
    </row>
    <row r="272" spans="2:10" ht="14.25">
      <c r="B272" s="4" t="s">
        <v>452</v>
      </c>
      <c r="C272" s="4" t="s">
        <v>453</v>
      </c>
      <c r="D272" s="14" t="s">
        <v>17</v>
      </c>
      <c r="E272" s="4">
        <v>1</v>
      </c>
      <c r="F272" s="4" t="s">
        <v>18</v>
      </c>
      <c r="G272" s="18">
        <v>2465.5144999999998</v>
      </c>
      <c r="H272" s="15">
        <v>2748</v>
      </c>
      <c r="I272" s="15"/>
      <c r="J272" s="15">
        <f t="shared" si="4"/>
        <v>0</v>
      </c>
    </row>
    <row r="273" spans="2:10" ht="14.25">
      <c r="B273" s="4" t="s">
        <v>454</v>
      </c>
      <c r="C273" s="4" t="s">
        <v>455</v>
      </c>
      <c r="D273" s="14" t="s">
        <v>17</v>
      </c>
      <c r="E273" s="4">
        <v>2</v>
      </c>
      <c r="F273" s="4" t="s">
        <v>18</v>
      </c>
      <c r="G273" s="18">
        <v>2465.5144999999998</v>
      </c>
      <c r="H273" s="15">
        <v>2748</v>
      </c>
      <c r="I273" s="15"/>
      <c r="J273" s="15">
        <f t="shared" si="4"/>
        <v>0</v>
      </c>
    </row>
    <row r="274" spans="2:10" ht="14.25">
      <c r="B274" s="4" t="s">
        <v>456</v>
      </c>
      <c r="C274" s="4" t="s">
        <v>457</v>
      </c>
      <c r="D274" s="14" t="s">
        <v>17</v>
      </c>
      <c r="E274" s="4">
        <v>1</v>
      </c>
      <c r="F274" s="4" t="s">
        <v>18</v>
      </c>
      <c r="G274" s="18">
        <v>2465.5144999999998</v>
      </c>
      <c r="H274" s="15">
        <v>2748</v>
      </c>
      <c r="I274" s="15"/>
      <c r="J274" s="15">
        <f t="shared" si="4"/>
        <v>0</v>
      </c>
    </row>
    <row r="275" spans="2:10" ht="14.25">
      <c r="B275" s="4" t="s">
        <v>458</v>
      </c>
      <c r="C275" s="4" t="s">
        <v>459</v>
      </c>
      <c r="D275" s="14" t="s">
        <v>17</v>
      </c>
      <c r="E275" s="4">
        <v>1</v>
      </c>
      <c r="F275" s="4" t="s">
        <v>18</v>
      </c>
      <c r="G275" s="18">
        <v>1356.0425</v>
      </c>
      <c r="H275" s="15">
        <v>1512</v>
      </c>
      <c r="I275" s="15"/>
      <c r="J275" s="15">
        <f t="shared" si="4"/>
        <v>0</v>
      </c>
    </row>
    <row r="276" spans="2:10" ht="14.25">
      <c r="B276" s="4" t="s">
        <v>460</v>
      </c>
      <c r="C276" s="4" t="s">
        <v>461</v>
      </c>
      <c r="D276" s="14" t="s">
        <v>17</v>
      </c>
      <c r="E276" s="4">
        <v>1</v>
      </c>
      <c r="F276" s="4" t="s">
        <v>18</v>
      </c>
      <c r="G276" s="18">
        <v>1356.0425</v>
      </c>
      <c r="H276" s="15">
        <v>1512</v>
      </c>
      <c r="I276" s="15"/>
      <c r="J276" s="15">
        <f t="shared" si="4"/>
        <v>0</v>
      </c>
    </row>
    <row r="277" spans="2:10" ht="14.25">
      <c r="B277" s="4" t="s">
        <v>462</v>
      </c>
      <c r="C277" s="4" t="s">
        <v>463</v>
      </c>
      <c r="D277" s="14" t="s">
        <v>17</v>
      </c>
      <c r="E277" s="4">
        <v>2</v>
      </c>
      <c r="F277" s="4" t="s">
        <v>18</v>
      </c>
      <c r="G277" s="18">
        <v>1356.0425</v>
      </c>
      <c r="H277" s="15">
        <v>1512</v>
      </c>
      <c r="I277" s="15"/>
      <c r="J277" s="15">
        <f t="shared" si="4"/>
        <v>0</v>
      </c>
    </row>
    <row r="278" spans="2:10" ht="14.25">
      <c r="B278" s="4" t="s">
        <v>464</v>
      </c>
      <c r="C278" s="4" t="s">
        <v>465</v>
      </c>
      <c r="D278" s="14" t="s">
        <v>17</v>
      </c>
      <c r="E278" s="4">
        <v>3</v>
      </c>
      <c r="F278" s="4" t="s">
        <v>18</v>
      </c>
      <c r="G278" s="18">
        <v>1356.0425</v>
      </c>
      <c r="H278" s="15">
        <v>1512</v>
      </c>
      <c r="I278" s="15"/>
      <c r="J278" s="15">
        <f t="shared" si="4"/>
        <v>0</v>
      </c>
    </row>
    <row r="279" spans="2:10" ht="14.25">
      <c r="B279" s="4" t="s">
        <v>466</v>
      </c>
      <c r="C279" s="4" t="s">
        <v>467</v>
      </c>
      <c r="D279" s="14" t="s">
        <v>17</v>
      </c>
      <c r="E279" s="4">
        <v>2</v>
      </c>
      <c r="F279" s="4" t="s">
        <v>18</v>
      </c>
      <c r="G279" s="18">
        <v>1356.0425</v>
      </c>
      <c r="H279" s="15">
        <v>1512</v>
      </c>
      <c r="I279" s="15"/>
      <c r="J279" s="15">
        <f t="shared" si="4"/>
        <v>0</v>
      </c>
    </row>
    <row r="280" spans="2:10" ht="14.25">
      <c r="B280" s="4" t="s">
        <v>468</v>
      </c>
      <c r="C280" s="4" t="s">
        <v>469</v>
      </c>
      <c r="D280" s="14" t="s">
        <v>17</v>
      </c>
      <c r="E280" s="4">
        <v>2</v>
      </c>
      <c r="F280" s="4" t="s">
        <v>18</v>
      </c>
      <c r="G280" s="18">
        <v>1356.0425</v>
      </c>
      <c r="H280" s="15">
        <v>1512</v>
      </c>
      <c r="I280" s="15"/>
      <c r="J280" s="15">
        <f t="shared" si="4"/>
        <v>0</v>
      </c>
    </row>
    <row r="281" spans="2:10" ht="14.25">
      <c r="B281" s="4" t="s">
        <v>470</v>
      </c>
      <c r="C281" s="4" t="s">
        <v>471</v>
      </c>
      <c r="D281" s="14" t="s">
        <v>17</v>
      </c>
      <c r="E281" s="4">
        <v>2</v>
      </c>
      <c r="F281" s="4" t="s">
        <v>18</v>
      </c>
      <c r="G281" s="18">
        <v>1356.0425</v>
      </c>
      <c r="H281" s="15">
        <v>1512</v>
      </c>
      <c r="I281" s="15"/>
      <c r="J281" s="15">
        <f t="shared" si="4"/>
        <v>0</v>
      </c>
    </row>
    <row r="282" spans="2:10" ht="14.25">
      <c r="B282" s="4" t="s">
        <v>472</v>
      </c>
      <c r="C282" s="4" t="s">
        <v>473</v>
      </c>
      <c r="D282" s="14" t="s">
        <v>17</v>
      </c>
      <c r="E282" s="4">
        <v>1</v>
      </c>
      <c r="F282" s="4" t="s">
        <v>18</v>
      </c>
      <c r="G282" s="18">
        <v>3574.9865</v>
      </c>
      <c r="H282" s="15">
        <v>3985</v>
      </c>
      <c r="I282" s="15"/>
      <c r="J282" s="15">
        <f t="shared" si="4"/>
        <v>0</v>
      </c>
    </row>
    <row r="283" spans="2:10" ht="14.25">
      <c r="B283" s="4" t="s">
        <v>474</v>
      </c>
      <c r="C283" s="4" t="s">
        <v>475</v>
      </c>
      <c r="D283" s="14" t="s">
        <v>17</v>
      </c>
      <c r="E283" s="4">
        <v>1</v>
      </c>
      <c r="F283" s="4" t="s">
        <v>18</v>
      </c>
      <c r="G283" s="18">
        <v>3574.9865</v>
      </c>
      <c r="H283" s="15">
        <v>3985</v>
      </c>
      <c r="I283" s="15"/>
      <c r="J283" s="15">
        <f t="shared" si="4"/>
        <v>0</v>
      </c>
    </row>
    <row r="284" spans="2:10" ht="14.25">
      <c r="B284" s="4" t="s">
        <v>476</v>
      </c>
      <c r="C284" s="4" t="s">
        <v>477</v>
      </c>
      <c r="D284" s="14" t="s">
        <v>17</v>
      </c>
      <c r="E284" s="4">
        <v>1</v>
      </c>
      <c r="F284" s="4" t="s">
        <v>18</v>
      </c>
      <c r="G284" s="18">
        <v>3574.9865</v>
      </c>
      <c r="H284" s="15">
        <v>3985</v>
      </c>
      <c r="I284" s="15"/>
      <c r="J284" s="15">
        <f t="shared" si="4"/>
        <v>0</v>
      </c>
    </row>
    <row r="285" spans="2:10" ht="14.25">
      <c r="B285" s="4" t="s">
        <v>478</v>
      </c>
      <c r="C285" s="4" t="s">
        <v>479</v>
      </c>
      <c r="D285" s="14" t="s">
        <v>17</v>
      </c>
      <c r="E285" s="4">
        <v>2</v>
      </c>
      <c r="F285" s="4" t="s">
        <v>18</v>
      </c>
      <c r="G285" s="18">
        <v>3574.9865</v>
      </c>
      <c r="H285" s="15">
        <v>3985</v>
      </c>
      <c r="I285" s="15"/>
      <c r="J285" s="15">
        <f t="shared" si="4"/>
        <v>0</v>
      </c>
    </row>
    <row r="286" spans="2:10" ht="14.25">
      <c r="B286" s="4" t="s">
        <v>480</v>
      </c>
      <c r="C286" s="4" t="s">
        <v>481</v>
      </c>
      <c r="D286" s="14" t="s">
        <v>17</v>
      </c>
      <c r="E286" s="4">
        <v>2</v>
      </c>
      <c r="F286" s="4" t="s">
        <v>18</v>
      </c>
      <c r="G286" s="18">
        <v>1849.1200000000001</v>
      </c>
      <c r="H286" s="15">
        <v>2061</v>
      </c>
      <c r="I286" s="15"/>
      <c r="J286" s="15">
        <f t="shared" si="4"/>
        <v>0</v>
      </c>
    </row>
    <row r="287" spans="2:10" ht="14.25">
      <c r="B287" s="4" t="s">
        <v>482</v>
      </c>
      <c r="C287" s="4" t="s">
        <v>483</v>
      </c>
      <c r="D287" s="14" t="s">
        <v>17</v>
      </c>
      <c r="E287" s="4">
        <v>2</v>
      </c>
      <c r="F287" s="4" t="s">
        <v>18</v>
      </c>
      <c r="G287" s="18">
        <v>1849.1200000000001</v>
      </c>
      <c r="H287" s="15">
        <v>2061</v>
      </c>
      <c r="I287" s="15"/>
      <c r="J287" s="15">
        <f t="shared" si="4"/>
        <v>0</v>
      </c>
    </row>
    <row r="288" spans="2:10" ht="14.25">
      <c r="B288" s="4" t="s">
        <v>484</v>
      </c>
      <c r="C288" s="4" t="s">
        <v>485</v>
      </c>
      <c r="D288" s="14" t="s">
        <v>17</v>
      </c>
      <c r="E288" s="4">
        <v>1</v>
      </c>
      <c r="F288" s="4" t="s">
        <v>18</v>
      </c>
      <c r="G288" s="18">
        <v>1849.1200000000001</v>
      </c>
      <c r="H288" s="15">
        <v>2061</v>
      </c>
      <c r="I288" s="15"/>
      <c r="J288" s="15">
        <f t="shared" si="4"/>
        <v>0</v>
      </c>
    </row>
    <row r="289" spans="2:10" ht="14.25">
      <c r="B289" s="4" t="s">
        <v>486</v>
      </c>
      <c r="C289" s="4" t="s">
        <v>487</v>
      </c>
      <c r="D289" s="14" t="s">
        <v>17</v>
      </c>
      <c r="E289" s="4">
        <v>1</v>
      </c>
      <c r="F289" s="4" t="s">
        <v>18</v>
      </c>
      <c r="G289" s="18">
        <v>2095.6905</v>
      </c>
      <c r="H289" s="15">
        <v>2336</v>
      </c>
      <c r="I289" s="15"/>
      <c r="J289" s="15">
        <f t="shared" si="4"/>
        <v>0</v>
      </c>
    </row>
    <row r="290" spans="2:10" ht="14.25">
      <c r="B290" s="4" t="s">
        <v>488</v>
      </c>
      <c r="C290" s="4" t="s">
        <v>489</v>
      </c>
      <c r="D290" s="14" t="s">
        <v>17</v>
      </c>
      <c r="E290" s="4">
        <v>1</v>
      </c>
      <c r="F290" s="4" t="s">
        <v>18</v>
      </c>
      <c r="G290" s="18">
        <v>2095.6905</v>
      </c>
      <c r="H290" s="15">
        <v>2336</v>
      </c>
      <c r="I290" s="15"/>
      <c r="J290" s="15">
        <f t="shared" si="4"/>
        <v>0</v>
      </c>
    </row>
    <row r="291" spans="2:10" ht="14.25">
      <c r="B291" s="4" t="s">
        <v>490</v>
      </c>
      <c r="C291" s="4" t="s">
        <v>491</v>
      </c>
      <c r="D291" s="14" t="s">
        <v>17</v>
      </c>
      <c r="E291" s="4">
        <v>1</v>
      </c>
      <c r="F291" s="4" t="s">
        <v>18</v>
      </c>
      <c r="G291" s="18">
        <v>2095.6905</v>
      </c>
      <c r="H291" s="15">
        <v>2336</v>
      </c>
      <c r="I291" s="15"/>
      <c r="J291" s="15">
        <f t="shared" si="4"/>
        <v>0</v>
      </c>
    </row>
    <row r="292" spans="2:10" ht="14.25">
      <c r="B292" s="4" t="s">
        <v>492</v>
      </c>
      <c r="C292" s="4" t="s">
        <v>493</v>
      </c>
      <c r="D292" s="14" t="s">
        <v>17</v>
      </c>
      <c r="E292" s="4">
        <v>1</v>
      </c>
      <c r="F292" s="4" t="s">
        <v>18</v>
      </c>
      <c r="G292" s="18">
        <v>2095.6905</v>
      </c>
      <c r="H292" s="15">
        <v>2336</v>
      </c>
      <c r="I292" s="15"/>
      <c r="J292" s="15">
        <f t="shared" si="4"/>
        <v>0</v>
      </c>
    </row>
    <row r="293" spans="2:10" ht="14.25">
      <c r="B293" s="4" t="s">
        <v>494</v>
      </c>
      <c r="C293" s="4" t="s">
        <v>495</v>
      </c>
      <c r="D293" s="14" t="s">
        <v>17</v>
      </c>
      <c r="E293" s="4">
        <v>2</v>
      </c>
      <c r="F293" s="4" t="s">
        <v>18</v>
      </c>
      <c r="G293" s="18">
        <v>2095.6905</v>
      </c>
      <c r="H293" s="15">
        <v>2336</v>
      </c>
      <c r="I293" s="15"/>
      <c r="J293" s="15">
        <f t="shared" si="4"/>
        <v>0</v>
      </c>
    </row>
    <row r="294" spans="2:10" ht="14.25">
      <c r="B294" s="4" t="s">
        <v>496</v>
      </c>
      <c r="C294" s="4" t="s">
        <v>497</v>
      </c>
      <c r="D294" s="14" t="s">
        <v>17</v>
      </c>
      <c r="E294" s="4">
        <v>3</v>
      </c>
      <c r="F294" s="4" t="s">
        <v>18</v>
      </c>
      <c r="G294" s="18">
        <v>2095.6905</v>
      </c>
      <c r="H294" s="15">
        <v>2336</v>
      </c>
      <c r="I294" s="15"/>
      <c r="J294" s="15">
        <f t="shared" si="4"/>
        <v>0</v>
      </c>
    </row>
    <row r="295" spans="2:10" ht="14.25">
      <c r="B295" s="4" t="s">
        <v>498</v>
      </c>
      <c r="C295" s="4" t="s">
        <v>499</v>
      </c>
      <c r="D295" s="14" t="s">
        <v>17</v>
      </c>
      <c r="E295" s="4">
        <v>1</v>
      </c>
      <c r="F295" s="4" t="s">
        <v>18</v>
      </c>
      <c r="G295" s="18">
        <v>2095.6905</v>
      </c>
      <c r="H295" s="15">
        <v>2336</v>
      </c>
      <c r="I295" s="15"/>
      <c r="J295" s="15">
        <f t="shared" si="4"/>
        <v>0</v>
      </c>
    </row>
    <row r="296" spans="2:10" ht="14.25">
      <c r="B296" s="9"/>
      <c r="C296" s="9" t="s">
        <v>500</v>
      </c>
      <c r="D296" s="9"/>
      <c r="E296" s="8"/>
      <c r="F296" s="8"/>
      <c r="G296" s="19">
        <v>0</v>
      </c>
      <c r="H296" s="8"/>
      <c r="I296" s="8"/>
      <c r="J296" s="15">
        <f t="shared" si="4"/>
        <v>0</v>
      </c>
    </row>
    <row r="297" spans="2:10" ht="14.25">
      <c r="B297" s="11"/>
      <c r="C297" s="11" t="s">
        <v>501</v>
      </c>
      <c r="D297" s="11"/>
      <c r="E297" s="10"/>
      <c r="F297" s="10"/>
      <c r="G297" s="19">
        <v>0</v>
      </c>
      <c r="H297" s="10"/>
      <c r="I297" s="10"/>
      <c r="J297" s="15">
        <f t="shared" si="4"/>
        <v>0</v>
      </c>
    </row>
    <row r="298" spans="2:10" ht="14.25">
      <c r="B298" s="13"/>
      <c r="C298" s="13" t="s">
        <v>427</v>
      </c>
      <c r="D298" s="13"/>
      <c r="E298" s="12"/>
      <c r="F298" s="12"/>
      <c r="G298" s="19">
        <v>0</v>
      </c>
      <c r="H298" s="12"/>
      <c r="I298" s="12"/>
      <c r="J298" s="15">
        <f t="shared" si="4"/>
        <v>0</v>
      </c>
    </row>
    <row r="299" spans="2:10" ht="14.25">
      <c r="B299" s="4" t="s">
        <v>502</v>
      </c>
      <c r="C299" s="4" t="s">
        <v>503</v>
      </c>
      <c r="D299" s="14" t="s">
        <v>17</v>
      </c>
      <c r="E299" s="4">
        <v>1</v>
      </c>
      <c r="F299" s="4" t="s">
        <v>266</v>
      </c>
      <c r="G299" s="18">
        <v>3146.044</v>
      </c>
      <c r="H299" s="15">
        <v>3757</v>
      </c>
      <c r="I299" s="15"/>
      <c r="J299" s="15">
        <f t="shared" si="4"/>
        <v>0</v>
      </c>
    </row>
    <row r="300" spans="2:10" ht="14.25">
      <c r="B300" s="4" t="s">
        <v>504</v>
      </c>
      <c r="C300" s="4" t="s">
        <v>505</v>
      </c>
      <c r="D300" s="14" t="s">
        <v>17</v>
      </c>
      <c r="E300" s="4">
        <v>1</v>
      </c>
      <c r="F300" s="4" t="s">
        <v>266</v>
      </c>
      <c r="G300" s="18">
        <v>11300.206</v>
      </c>
      <c r="H300" s="15">
        <v>13494</v>
      </c>
      <c r="I300" s="15"/>
      <c r="J300" s="15">
        <f t="shared" si="4"/>
        <v>0</v>
      </c>
    </row>
    <row r="301" spans="2:10" ht="14.25">
      <c r="B301" s="4" t="s">
        <v>506</v>
      </c>
      <c r="C301" s="4" t="s">
        <v>507</v>
      </c>
      <c r="D301" s="14" t="s">
        <v>17</v>
      </c>
      <c r="E301" s="4">
        <v>1</v>
      </c>
      <c r="F301" s="4" t="s">
        <v>266</v>
      </c>
      <c r="G301" s="18">
        <v>13756.0685</v>
      </c>
      <c r="H301" s="15">
        <v>16426</v>
      </c>
      <c r="I301" s="15"/>
      <c r="J301" s="15">
        <f t="shared" si="4"/>
        <v>0</v>
      </c>
    </row>
    <row r="302" spans="2:10" ht="14.25">
      <c r="B302" s="4" t="s">
        <v>508</v>
      </c>
      <c r="C302" s="4" t="s">
        <v>509</v>
      </c>
      <c r="D302" s="14" t="s">
        <v>17</v>
      </c>
      <c r="E302" s="4">
        <v>1</v>
      </c>
      <c r="F302" s="4" t="s">
        <v>266</v>
      </c>
      <c r="G302" s="18">
        <v>10786.5545</v>
      </c>
      <c r="H302" s="15">
        <v>12881</v>
      </c>
      <c r="I302" s="15"/>
      <c r="J302" s="15">
        <f t="shared" si="4"/>
        <v>0</v>
      </c>
    </row>
    <row r="303" spans="2:10" ht="14.25">
      <c r="B303" s="4" t="s">
        <v>510</v>
      </c>
      <c r="C303" s="4" t="s">
        <v>511</v>
      </c>
      <c r="D303" s="14" t="s">
        <v>17</v>
      </c>
      <c r="E303" s="4">
        <v>2</v>
      </c>
      <c r="F303" s="4" t="s">
        <v>266</v>
      </c>
      <c r="G303" s="18">
        <v>3065.8435000000004</v>
      </c>
      <c r="H303" s="15">
        <v>3661</v>
      </c>
      <c r="I303" s="15"/>
      <c r="J303" s="15">
        <f t="shared" si="4"/>
        <v>0</v>
      </c>
    </row>
    <row r="304" spans="2:10" ht="14.25">
      <c r="B304" s="4" t="s">
        <v>512</v>
      </c>
      <c r="C304" s="4" t="s">
        <v>513</v>
      </c>
      <c r="D304" s="14" t="s">
        <v>17</v>
      </c>
      <c r="E304" s="4">
        <v>2</v>
      </c>
      <c r="F304" s="4" t="s">
        <v>266</v>
      </c>
      <c r="G304" s="18">
        <v>3434.9689999999996</v>
      </c>
      <c r="H304" s="15">
        <v>4102</v>
      </c>
      <c r="I304" s="15"/>
      <c r="J304" s="15">
        <f t="shared" si="4"/>
        <v>0</v>
      </c>
    </row>
    <row r="305" spans="2:10" ht="14.25">
      <c r="B305" s="4" t="s">
        <v>514</v>
      </c>
      <c r="C305" s="4" t="s">
        <v>515</v>
      </c>
      <c r="D305" s="14" t="s">
        <v>17</v>
      </c>
      <c r="E305" s="4">
        <v>1</v>
      </c>
      <c r="F305" s="4" t="s">
        <v>266</v>
      </c>
      <c r="G305" s="18">
        <v>2118.8044999999997</v>
      </c>
      <c r="H305" s="15">
        <v>2531</v>
      </c>
      <c r="I305" s="15"/>
      <c r="J305" s="15">
        <f t="shared" si="4"/>
        <v>0</v>
      </c>
    </row>
    <row r="306" spans="2:10" ht="14.25">
      <c r="B306" s="4" t="s">
        <v>516</v>
      </c>
      <c r="C306" s="4" t="s">
        <v>517</v>
      </c>
      <c r="D306" s="14" t="s">
        <v>17</v>
      </c>
      <c r="E306" s="4">
        <v>1</v>
      </c>
      <c r="F306" s="4" t="s">
        <v>266</v>
      </c>
      <c r="G306" s="18">
        <v>2343.531</v>
      </c>
      <c r="H306" s="15">
        <v>2799</v>
      </c>
      <c r="I306" s="15"/>
      <c r="J306" s="15">
        <f t="shared" si="4"/>
        <v>0</v>
      </c>
    </row>
    <row r="307" spans="2:10" ht="14.25">
      <c r="B307" s="4" t="s">
        <v>518</v>
      </c>
      <c r="C307" s="4" t="s">
        <v>519</v>
      </c>
      <c r="D307" s="14" t="s">
        <v>17</v>
      </c>
      <c r="E307" s="4">
        <v>2</v>
      </c>
      <c r="F307" s="4" t="s">
        <v>266</v>
      </c>
      <c r="G307" s="18">
        <v>5521.706</v>
      </c>
      <c r="H307" s="15">
        <v>6594</v>
      </c>
      <c r="I307" s="15"/>
      <c r="J307" s="15">
        <f t="shared" si="4"/>
        <v>0</v>
      </c>
    </row>
    <row r="308" spans="2:10" ht="14.25">
      <c r="B308" s="4" t="s">
        <v>520</v>
      </c>
      <c r="C308" s="4" t="s">
        <v>521</v>
      </c>
      <c r="D308" s="14" t="s">
        <v>17</v>
      </c>
      <c r="E308" s="4">
        <v>2</v>
      </c>
      <c r="F308" s="4" t="s">
        <v>266</v>
      </c>
      <c r="G308" s="18">
        <v>5939.027999999999</v>
      </c>
      <c r="H308" s="15">
        <v>7092</v>
      </c>
      <c r="I308" s="15"/>
      <c r="J308" s="15">
        <f t="shared" si="4"/>
        <v>0</v>
      </c>
    </row>
    <row r="309" spans="2:10" ht="14.25">
      <c r="B309" s="4" t="s">
        <v>522</v>
      </c>
      <c r="C309" s="4" t="s">
        <v>523</v>
      </c>
      <c r="D309" s="14" t="s">
        <v>17</v>
      </c>
      <c r="E309" s="4">
        <v>2</v>
      </c>
      <c r="F309" s="4" t="s">
        <v>266</v>
      </c>
      <c r="G309" s="18">
        <v>6934.2</v>
      </c>
      <c r="H309" s="15">
        <v>8280</v>
      </c>
      <c r="I309" s="15"/>
      <c r="J309" s="15">
        <f t="shared" si="4"/>
        <v>0</v>
      </c>
    </row>
    <row r="310" spans="2:10" ht="14.25">
      <c r="B310" s="4" t="s">
        <v>524</v>
      </c>
      <c r="C310" s="4" t="s">
        <v>525</v>
      </c>
      <c r="D310" s="14" t="s">
        <v>17</v>
      </c>
      <c r="E310" s="4">
        <v>1</v>
      </c>
      <c r="F310" s="4" t="s">
        <v>266</v>
      </c>
      <c r="G310" s="18">
        <v>3467.1</v>
      </c>
      <c r="H310" s="15">
        <v>4140</v>
      </c>
      <c r="I310" s="15"/>
      <c r="J310" s="15">
        <f t="shared" si="4"/>
        <v>0</v>
      </c>
    </row>
    <row r="311" spans="2:10" ht="14.25">
      <c r="B311" s="4" t="s">
        <v>526</v>
      </c>
      <c r="C311" s="4" t="s">
        <v>527</v>
      </c>
      <c r="D311" s="14" t="s">
        <v>17</v>
      </c>
      <c r="E311" s="4">
        <v>1</v>
      </c>
      <c r="F311" s="4" t="s">
        <v>266</v>
      </c>
      <c r="G311" s="18">
        <v>4317.8095</v>
      </c>
      <c r="H311" s="15">
        <v>5156</v>
      </c>
      <c r="I311" s="15"/>
      <c r="J311" s="15">
        <f t="shared" si="4"/>
        <v>0</v>
      </c>
    </row>
    <row r="312" spans="2:10" ht="14.25">
      <c r="B312" s="4" t="s">
        <v>528</v>
      </c>
      <c r="C312" s="4" t="s">
        <v>529</v>
      </c>
      <c r="D312" s="14" t="s">
        <v>17</v>
      </c>
      <c r="E312" s="4">
        <v>1</v>
      </c>
      <c r="F312" s="4" t="s">
        <v>266</v>
      </c>
      <c r="G312" s="18">
        <v>9293.733</v>
      </c>
      <c r="H312" s="15">
        <v>11098</v>
      </c>
      <c r="I312" s="15"/>
      <c r="J312" s="15">
        <f t="shared" si="4"/>
        <v>0</v>
      </c>
    </row>
    <row r="313" spans="2:10" ht="14.25">
      <c r="B313" s="4" t="s">
        <v>530</v>
      </c>
      <c r="C313" s="4" t="s">
        <v>531</v>
      </c>
      <c r="D313" s="14" t="s">
        <v>17</v>
      </c>
      <c r="E313" s="4">
        <v>1</v>
      </c>
      <c r="F313" s="4" t="s">
        <v>266</v>
      </c>
      <c r="G313" s="18">
        <v>11059.414</v>
      </c>
      <c r="H313" s="15">
        <v>13206</v>
      </c>
      <c r="I313" s="15"/>
      <c r="J313" s="15">
        <f t="shared" si="4"/>
        <v>0</v>
      </c>
    </row>
    <row r="314" spans="2:10" ht="14.25">
      <c r="B314" s="4" t="s">
        <v>532</v>
      </c>
      <c r="C314" s="4" t="s">
        <v>533</v>
      </c>
      <c r="D314" s="14" t="s">
        <v>17</v>
      </c>
      <c r="E314" s="4">
        <v>1</v>
      </c>
      <c r="F314" s="4" t="s">
        <v>266</v>
      </c>
      <c r="G314" s="18">
        <v>10914.951500000001</v>
      </c>
      <c r="H314" s="15">
        <v>13034</v>
      </c>
      <c r="I314" s="15"/>
      <c r="J314" s="15">
        <f t="shared" si="4"/>
        <v>0</v>
      </c>
    </row>
    <row r="315" spans="2:10" ht="14.25">
      <c r="B315" s="11"/>
      <c r="C315" s="11" t="s">
        <v>534</v>
      </c>
      <c r="D315" s="11"/>
      <c r="E315" s="10"/>
      <c r="F315" s="10"/>
      <c r="G315" s="19">
        <v>0</v>
      </c>
      <c r="H315" s="10"/>
      <c r="I315" s="10"/>
      <c r="J315" s="15">
        <f t="shared" si="4"/>
        <v>0</v>
      </c>
    </row>
    <row r="316" spans="2:10" ht="14.25">
      <c r="B316" s="13"/>
      <c r="C316" s="13" t="s">
        <v>14</v>
      </c>
      <c r="D316" s="13"/>
      <c r="E316" s="12"/>
      <c r="F316" s="12"/>
      <c r="G316" s="19">
        <v>0</v>
      </c>
      <c r="H316" s="12"/>
      <c r="I316" s="12"/>
      <c r="J316" s="15">
        <f t="shared" si="4"/>
        <v>0</v>
      </c>
    </row>
    <row r="317" spans="2:10" ht="14.25">
      <c r="B317" s="4" t="s">
        <v>535</v>
      </c>
      <c r="C317" s="4" t="s">
        <v>536</v>
      </c>
      <c r="D317" s="14" t="s">
        <v>17</v>
      </c>
      <c r="E317" s="4">
        <v>3</v>
      </c>
      <c r="F317" s="4" t="s">
        <v>537</v>
      </c>
      <c r="G317" s="18">
        <v>14571.472000000002</v>
      </c>
      <c r="H317" s="15">
        <v>15660</v>
      </c>
      <c r="I317" s="15"/>
      <c r="J317" s="15">
        <f t="shared" si="4"/>
        <v>0</v>
      </c>
    </row>
    <row r="318" spans="2:10" ht="14.25">
      <c r="B318" s="9"/>
      <c r="C318" s="9" t="s">
        <v>538</v>
      </c>
      <c r="D318" s="9"/>
      <c r="E318" s="8"/>
      <c r="F318" s="8"/>
      <c r="G318" s="19">
        <v>0</v>
      </c>
      <c r="H318" s="8"/>
      <c r="I318" s="8"/>
      <c r="J318" s="15">
        <f t="shared" si="4"/>
        <v>0</v>
      </c>
    </row>
    <row r="319" spans="2:10" ht="14.25">
      <c r="B319" s="11"/>
      <c r="C319" s="11" t="s">
        <v>13</v>
      </c>
      <c r="D319" s="11"/>
      <c r="E319" s="10"/>
      <c r="F319" s="10"/>
      <c r="G319" s="19">
        <v>0</v>
      </c>
      <c r="H319" s="10"/>
      <c r="I319" s="10"/>
      <c r="J319" s="15">
        <f t="shared" si="4"/>
        <v>0</v>
      </c>
    </row>
    <row r="320" spans="2:10" ht="14.25">
      <c r="B320" s="13"/>
      <c r="C320" s="13" t="s">
        <v>14</v>
      </c>
      <c r="D320" s="13"/>
      <c r="E320" s="12"/>
      <c r="F320" s="12"/>
      <c r="G320" s="19">
        <v>0</v>
      </c>
      <c r="H320" s="12"/>
      <c r="I320" s="12"/>
      <c r="J320" s="15">
        <f t="shared" si="4"/>
        <v>0</v>
      </c>
    </row>
    <row r="321" spans="2:10" ht="14.25">
      <c r="B321" s="4" t="s">
        <v>539</v>
      </c>
      <c r="C321" s="4" t="s">
        <v>540</v>
      </c>
      <c r="D321" s="14" t="s">
        <v>17</v>
      </c>
      <c r="E321" s="4" t="s">
        <v>21</v>
      </c>
      <c r="F321" s="4" t="s">
        <v>18</v>
      </c>
      <c r="G321" s="18">
        <v>48.006</v>
      </c>
      <c r="H321" s="15">
        <v>65</v>
      </c>
      <c r="I321" s="15"/>
      <c r="J321" s="15">
        <f t="shared" si="4"/>
        <v>0</v>
      </c>
    </row>
    <row r="322" spans="2:10" ht="14.25">
      <c r="B322" s="11"/>
      <c r="C322" s="11" t="s">
        <v>541</v>
      </c>
      <c r="D322" s="11"/>
      <c r="E322" s="10"/>
      <c r="F322" s="10"/>
      <c r="G322" s="19">
        <v>0</v>
      </c>
      <c r="H322" s="10"/>
      <c r="I322" s="10"/>
      <c r="J322" s="15">
        <f t="shared" si="4"/>
        <v>0</v>
      </c>
    </row>
    <row r="323" spans="2:10" ht="14.25">
      <c r="B323" s="13"/>
      <c r="C323" s="13" t="s">
        <v>14</v>
      </c>
      <c r="D323" s="13"/>
      <c r="E323" s="12"/>
      <c r="F323" s="12"/>
      <c r="G323" s="19">
        <v>0</v>
      </c>
      <c r="H323" s="12"/>
      <c r="I323" s="12"/>
      <c r="J323" s="15">
        <f t="shared" si="4"/>
        <v>0</v>
      </c>
    </row>
    <row r="324" spans="2:10" ht="14.25">
      <c r="B324" s="4" t="s">
        <v>542</v>
      </c>
      <c r="C324" s="4" t="s">
        <v>543</v>
      </c>
      <c r="D324" s="14" t="s">
        <v>17</v>
      </c>
      <c r="E324" s="4" t="s">
        <v>21</v>
      </c>
      <c r="F324" s="4" t="s">
        <v>18</v>
      </c>
      <c r="G324" s="18">
        <v>168.5925</v>
      </c>
      <c r="H324" s="15">
        <v>241</v>
      </c>
      <c r="I324" s="15"/>
      <c r="J324" s="15">
        <f t="shared" si="4"/>
        <v>0</v>
      </c>
    </row>
    <row r="325" spans="2:10" ht="14.25">
      <c r="B325" s="4" t="s">
        <v>544</v>
      </c>
      <c r="C325" s="4" t="s">
        <v>545</v>
      </c>
      <c r="D325" s="14" t="s">
        <v>17</v>
      </c>
      <c r="E325" s="4" t="s">
        <v>21</v>
      </c>
      <c r="F325" s="4" t="s">
        <v>18</v>
      </c>
      <c r="G325" s="18">
        <v>176.2125</v>
      </c>
      <c r="H325" s="15">
        <v>252</v>
      </c>
      <c r="I325" s="15"/>
      <c r="J325" s="15">
        <f t="shared" si="4"/>
        <v>0</v>
      </c>
    </row>
    <row r="326" spans="2:10" ht="14.25">
      <c r="B326" s="4" t="s">
        <v>546</v>
      </c>
      <c r="C326" s="4" t="s">
        <v>547</v>
      </c>
      <c r="D326" s="14" t="s">
        <v>17</v>
      </c>
      <c r="E326" s="4" t="s">
        <v>21</v>
      </c>
      <c r="F326" s="4" t="s">
        <v>18</v>
      </c>
      <c r="G326" s="18">
        <v>23.8125</v>
      </c>
      <c r="H326" s="15">
        <v>34</v>
      </c>
      <c r="I326" s="15"/>
      <c r="J326" s="15">
        <f t="shared" si="4"/>
        <v>0</v>
      </c>
    </row>
    <row r="327" spans="2:10" ht="14.25">
      <c r="B327" s="4" t="s">
        <v>548</v>
      </c>
      <c r="C327" s="4" t="s">
        <v>549</v>
      </c>
      <c r="D327" s="14" t="s">
        <v>17</v>
      </c>
      <c r="E327" s="4" t="s">
        <v>21</v>
      </c>
      <c r="F327" s="4" t="s">
        <v>18</v>
      </c>
      <c r="G327" s="18">
        <v>141.9225</v>
      </c>
      <c r="H327" s="15">
        <v>203</v>
      </c>
      <c r="I327" s="15"/>
      <c r="J327" s="15">
        <f t="shared" si="4"/>
        <v>0</v>
      </c>
    </row>
    <row r="328" spans="2:10" ht="14.25">
      <c r="B328" s="4" t="s">
        <v>550</v>
      </c>
      <c r="C328" s="4" t="s">
        <v>551</v>
      </c>
      <c r="D328" s="14" t="s">
        <v>17</v>
      </c>
      <c r="E328" s="4" t="s">
        <v>21</v>
      </c>
      <c r="F328" s="4" t="s">
        <v>18</v>
      </c>
      <c r="G328" s="18">
        <v>146.685</v>
      </c>
      <c r="H328" s="15">
        <v>210</v>
      </c>
      <c r="I328" s="15"/>
      <c r="J328" s="15">
        <f t="shared" si="4"/>
        <v>0</v>
      </c>
    </row>
    <row r="329" spans="2:10" ht="14.25">
      <c r="B329" s="4" t="s">
        <v>552</v>
      </c>
      <c r="C329" s="4" t="s">
        <v>553</v>
      </c>
      <c r="D329" s="14" t="s">
        <v>17</v>
      </c>
      <c r="E329" s="4">
        <v>4</v>
      </c>
      <c r="F329" s="4" t="s">
        <v>18</v>
      </c>
      <c r="G329" s="18">
        <v>587.6925</v>
      </c>
      <c r="H329" s="15">
        <v>840</v>
      </c>
      <c r="I329" s="15"/>
      <c r="J329" s="15">
        <f t="shared" si="4"/>
        <v>0</v>
      </c>
    </row>
    <row r="330" spans="2:10" ht="14.25">
      <c r="B330" s="4" t="s">
        <v>554</v>
      </c>
      <c r="C330" s="4" t="s">
        <v>555</v>
      </c>
      <c r="D330" s="14" t="s">
        <v>17</v>
      </c>
      <c r="E330" s="4" t="s">
        <v>21</v>
      </c>
      <c r="F330" s="4" t="s">
        <v>18</v>
      </c>
      <c r="G330" s="18">
        <v>147.6375</v>
      </c>
      <c r="H330" s="15">
        <v>211</v>
      </c>
      <c r="I330" s="15"/>
      <c r="J330" s="15">
        <f aca="true" t="shared" si="5" ref="J330:J393">G330*I330</f>
        <v>0</v>
      </c>
    </row>
    <row r="331" spans="2:10" ht="14.25">
      <c r="B331" s="4" t="s">
        <v>556</v>
      </c>
      <c r="C331" s="4" t="s">
        <v>557</v>
      </c>
      <c r="D331" s="14" t="s">
        <v>17</v>
      </c>
      <c r="E331" s="4">
        <v>3</v>
      </c>
      <c r="F331" s="4" t="s">
        <v>18</v>
      </c>
      <c r="G331" s="18">
        <v>1634.49</v>
      </c>
      <c r="H331" s="15">
        <v>2334</v>
      </c>
      <c r="I331" s="15"/>
      <c r="J331" s="15">
        <f t="shared" si="5"/>
        <v>0</v>
      </c>
    </row>
    <row r="332" spans="2:10" ht="14.25">
      <c r="B332" s="4" t="s">
        <v>558</v>
      </c>
      <c r="C332" s="4" t="s">
        <v>559</v>
      </c>
      <c r="D332" s="14" t="s">
        <v>17</v>
      </c>
      <c r="E332" s="4" t="s">
        <v>21</v>
      </c>
      <c r="F332" s="4" t="s">
        <v>18</v>
      </c>
      <c r="G332" s="18">
        <v>509.58750000000003</v>
      </c>
      <c r="H332" s="15">
        <v>728</v>
      </c>
      <c r="I332" s="15"/>
      <c r="J332" s="15">
        <f t="shared" si="5"/>
        <v>0</v>
      </c>
    </row>
    <row r="333" spans="2:10" ht="14.25">
      <c r="B333" s="4" t="s">
        <v>560</v>
      </c>
      <c r="C333" s="4" t="s">
        <v>561</v>
      </c>
      <c r="D333" s="14" t="s">
        <v>17</v>
      </c>
      <c r="E333" s="4" t="s">
        <v>21</v>
      </c>
      <c r="F333" s="4" t="s">
        <v>18</v>
      </c>
      <c r="G333" s="18">
        <v>179.07</v>
      </c>
      <c r="H333" s="15">
        <v>256</v>
      </c>
      <c r="I333" s="15"/>
      <c r="J333" s="15">
        <f t="shared" si="5"/>
        <v>0</v>
      </c>
    </row>
    <row r="334" spans="2:10" ht="14.25">
      <c r="B334" s="4" t="s">
        <v>562</v>
      </c>
      <c r="C334" s="4" t="s">
        <v>563</v>
      </c>
      <c r="D334" s="14" t="s">
        <v>17</v>
      </c>
      <c r="E334" s="4">
        <v>14</v>
      </c>
      <c r="F334" s="4" t="s">
        <v>18</v>
      </c>
      <c r="G334" s="18">
        <v>188.595</v>
      </c>
      <c r="H334" s="15">
        <v>270</v>
      </c>
      <c r="I334" s="15"/>
      <c r="J334" s="15">
        <f t="shared" si="5"/>
        <v>0</v>
      </c>
    </row>
    <row r="335" spans="2:10" ht="14.25">
      <c r="B335" s="4" t="s">
        <v>564</v>
      </c>
      <c r="C335" s="4" t="s">
        <v>565</v>
      </c>
      <c r="D335" s="14" t="s">
        <v>17</v>
      </c>
      <c r="E335" s="4">
        <v>2</v>
      </c>
      <c r="F335" s="4" t="s">
        <v>18</v>
      </c>
      <c r="G335" s="18">
        <v>218.1225</v>
      </c>
      <c r="H335" s="15">
        <v>312</v>
      </c>
      <c r="I335" s="15"/>
      <c r="J335" s="15">
        <f t="shared" si="5"/>
        <v>0</v>
      </c>
    </row>
    <row r="336" spans="2:10" ht="14.25">
      <c r="B336" s="4" t="s">
        <v>566</v>
      </c>
      <c r="C336" s="4" t="s">
        <v>567</v>
      </c>
      <c r="D336" s="14" t="s">
        <v>17</v>
      </c>
      <c r="E336" s="4" t="s">
        <v>21</v>
      </c>
      <c r="F336" s="4" t="s">
        <v>18</v>
      </c>
      <c r="G336" s="18">
        <v>206.6925</v>
      </c>
      <c r="H336" s="15">
        <v>296</v>
      </c>
      <c r="I336" s="15"/>
      <c r="J336" s="15">
        <f t="shared" si="5"/>
        <v>0</v>
      </c>
    </row>
    <row r="337" spans="2:10" ht="14.25">
      <c r="B337" s="4" t="s">
        <v>568</v>
      </c>
      <c r="C337" s="4" t="s">
        <v>569</v>
      </c>
      <c r="D337" s="14" t="s">
        <v>17</v>
      </c>
      <c r="E337" s="4" t="s">
        <v>21</v>
      </c>
      <c r="F337" s="4" t="s">
        <v>18</v>
      </c>
      <c r="G337" s="18">
        <v>215.26500000000001</v>
      </c>
      <c r="H337" s="15">
        <v>308</v>
      </c>
      <c r="I337" s="15"/>
      <c r="J337" s="15">
        <f t="shared" si="5"/>
        <v>0</v>
      </c>
    </row>
    <row r="338" spans="2:10" ht="14.25">
      <c r="B338" s="4" t="s">
        <v>570</v>
      </c>
      <c r="C338" s="4" t="s">
        <v>571</v>
      </c>
      <c r="D338" s="14" t="s">
        <v>17</v>
      </c>
      <c r="E338" s="4" t="s">
        <v>21</v>
      </c>
      <c r="F338" s="4" t="s">
        <v>18</v>
      </c>
      <c r="G338" s="18">
        <v>443.865</v>
      </c>
      <c r="H338" s="15">
        <v>634</v>
      </c>
      <c r="I338" s="15"/>
      <c r="J338" s="15">
        <f t="shared" si="5"/>
        <v>0</v>
      </c>
    </row>
    <row r="339" spans="2:10" ht="14.25">
      <c r="B339" s="11"/>
      <c r="C339" s="11" t="s">
        <v>572</v>
      </c>
      <c r="D339" s="11"/>
      <c r="E339" s="10"/>
      <c r="F339" s="10"/>
      <c r="G339" s="19">
        <v>0</v>
      </c>
      <c r="H339" s="10"/>
      <c r="I339" s="10"/>
      <c r="J339" s="15">
        <f t="shared" si="5"/>
        <v>0</v>
      </c>
    </row>
    <row r="340" spans="2:10" ht="14.25">
      <c r="B340" s="13"/>
      <c r="C340" s="13" t="s">
        <v>14</v>
      </c>
      <c r="D340" s="13"/>
      <c r="E340" s="12"/>
      <c r="F340" s="12"/>
      <c r="G340" s="19">
        <v>0</v>
      </c>
      <c r="H340" s="12"/>
      <c r="I340" s="12"/>
      <c r="J340" s="15">
        <f t="shared" si="5"/>
        <v>0</v>
      </c>
    </row>
    <row r="341" spans="2:10" ht="14.25">
      <c r="B341" s="4" t="s">
        <v>573</v>
      </c>
      <c r="C341" s="4" t="s">
        <v>574</v>
      </c>
      <c r="D341" s="14" t="s">
        <v>17</v>
      </c>
      <c r="E341" s="4" t="s">
        <v>21</v>
      </c>
      <c r="F341" s="4" t="s">
        <v>18</v>
      </c>
      <c r="G341" s="18">
        <v>528.066</v>
      </c>
      <c r="H341" s="15">
        <v>713</v>
      </c>
      <c r="I341" s="15"/>
      <c r="J341" s="15">
        <f t="shared" si="5"/>
        <v>0</v>
      </c>
    </row>
    <row r="342" spans="2:10" ht="14.25">
      <c r="B342" s="4" t="s">
        <v>575</v>
      </c>
      <c r="C342" s="4" t="s">
        <v>576</v>
      </c>
      <c r="D342" s="14" t="s">
        <v>17</v>
      </c>
      <c r="E342" s="4" t="s">
        <v>21</v>
      </c>
      <c r="F342" s="4" t="s">
        <v>18</v>
      </c>
      <c r="G342" s="18">
        <v>987.8695</v>
      </c>
      <c r="H342" s="15">
        <v>1334</v>
      </c>
      <c r="I342" s="15"/>
      <c r="J342" s="15">
        <f t="shared" si="5"/>
        <v>0</v>
      </c>
    </row>
    <row r="343" spans="2:10" ht="14.25">
      <c r="B343" s="4" t="s">
        <v>577</v>
      </c>
      <c r="C343" s="4" t="s">
        <v>578</v>
      </c>
      <c r="D343" s="14" t="s">
        <v>17</v>
      </c>
      <c r="E343" s="4" t="s">
        <v>21</v>
      </c>
      <c r="F343" s="4" t="s">
        <v>18</v>
      </c>
      <c r="G343" s="18">
        <v>264.92199999999997</v>
      </c>
      <c r="H343" s="15">
        <v>358</v>
      </c>
      <c r="I343" s="15"/>
      <c r="J343" s="15">
        <f t="shared" si="5"/>
        <v>0</v>
      </c>
    </row>
    <row r="344" spans="2:10" ht="14.25">
      <c r="B344" s="4" t="s">
        <v>579</v>
      </c>
      <c r="C344" s="4" t="s">
        <v>580</v>
      </c>
      <c r="D344" s="14" t="s">
        <v>17</v>
      </c>
      <c r="E344" s="4" t="s">
        <v>21</v>
      </c>
      <c r="F344" s="4" t="s">
        <v>18</v>
      </c>
      <c r="G344" s="18">
        <v>293.37</v>
      </c>
      <c r="H344" s="15">
        <v>396</v>
      </c>
      <c r="I344" s="15"/>
      <c r="J344" s="15">
        <f t="shared" si="5"/>
        <v>0</v>
      </c>
    </row>
    <row r="345" spans="2:10" ht="14.25">
      <c r="B345" s="4" t="s">
        <v>581</v>
      </c>
      <c r="C345" s="4" t="s">
        <v>582</v>
      </c>
      <c r="D345" s="14" t="s">
        <v>17</v>
      </c>
      <c r="E345" s="4">
        <v>2</v>
      </c>
      <c r="F345" s="4" t="s">
        <v>18</v>
      </c>
      <c r="G345" s="18">
        <v>344.805</v>
      </c>
      <c r="H345" s="15">
        <v>493</v>
      </c>
      <c r="I345" s="15"/>
      <c r="J345" s="15">
        <f t="shared" si="5"/>
        <v>0</v>
      </c>
    </row>
    <row r="346" spans="2:10" ht="14.25">
      <c r="B346" s="4" t="s">
        <v>583</v>
      </c>
      <c r="C346" s="4" t="s">
        <v>584</v>
      </c>
      <c r="D346" s="14" t="s">
        <v>17</v>
      </c>
      <c r="E346" s="4">
        <v>8</v>
      </c>
      <c r="F346" s="4" t="s">
        <v>18</v>
      </c>
      <c r="G346" s="18">
        <v>427.6725</v>
      </c>
      <c r="H346" s="15">
        <v>611</v>
      </c>
      <c r="I346" s="15"/>
      <c r="J346" s="15">
        <f t="shared" si="5"/>
        <v>0</v>
      </c>
    </row>
    <row r="347" spans="2:10" ht="14.25">
      <c r="B347" s="4" t="s">
        <v>585</v>
      </c>
      <c r="C347" s="4" t="s">
        <v>586</v>
      </c>
      <c r="D347" s="14" t="s">
        <v>17</v>
      </c>
      <c r="E347" s="4" t="s">
        <v>21</v>
      </c>
      <c r="F347" s="4" t="s">
        <v>18</v>
      </c>
      <c r="G347" s="18">
        <v>959.1675</v>
      </c>
      <c r="H347" s="15">
        <v>1370</v>
      </c>
      <c r="I347" s="15"/>
      <c r="J347" s="15">
        <f t="shared" si="5"/>
        <v>0</v>
      </c>
    </row>
    <row r="348" spans="2:10" ht="14.25">
      <c r="B348" s="4" t="s">
        <v>587</v>
      </c>
      <c r="C348" s="4" t="s">
        <v>588</v>
      </c>
      <c r="D348" s="14" t="s">
        <v>17</v>
      </c>
      <c r="E348" s="4" t="s">
        <v>21</v>
      </c>
      <c r="F348" s="4" t="s">
        <v>18</v>
      </c>
      <c r="G348" s="18">
        <v>860.1075</v>
      </c>
      <c r="H348" s="15">
        <v>1229</v>
      </c>
      <c r="I348" s="15"/>
      <c r="J348" s="15">
        <f t="shared" si="5"/>
        <v>0</v>
      </c>
    </row>
    <row r="349" spans="2:10" ht="14.25">
      <c r="B349" s="11"/>
      <c r="C349" s="11" t="s">
        <v>589</v>
      </c>
      <c r="D349" s="11"/>
      <c r="E349" s="10"/>
      <c r="F349" s="10"/>
      <c r="G349" s="19">
        <v>0</v>
      </c>
      <c r="H349" s="10"/>
      <c r="I349" s="10"/>
      <c r="J349" s="15">
        <f t="shared" si="5"/>
        <v>0</v>
      </c>
    </row>
    <row r="350" spans="2:10" ht="14.25">
      <c r="B350" s="13"/>
      <c r="C350" s="13" t="s">
        <v>284</v>
      </c>
      <c r="D350" s="13"/>
      <c r="E350" s="12"/>
      <c r="F350" s="12"/>
      <c r="G350" s="19">
        <v>0</v>
      </c>
      <c r="H350" s="12"/>
      <c r="I350" s="12"/>
      <c r="J350" s="15">
        <f t="shared" si="5"/>
        <v>0</v>
      </c>
    </row>
    <row r="351" spans="2:10" ht="14.25">
      <c r="B351" s="4" t="s">
        <v>590</v>
      </c>
      <c r="C351" s="4" t="s">
        <v>591</v>
      </c>
      <c r="D351" s="14" t="s">
        <v>17</v>
      </c>
      <c r="E351" s="4" t="s">
        <v>21</v>
      </c>
      <c r="F351" s="4" t="s">
        <v>18</v>
      </c>
      <c r="G351" s="18">
        <v>7.556500000000001</v>
      </c>
      <c r="H351" s="4"/>
      <c r="I351" s="15"/>
      <c r="J351" s="15">
        <f t="shared" si="5"/>
        <v>0</v>
      </c>
    </row>
    <row r="352" spans="2:10" ht="14.25">
      <c r="B352" s="13"/>
      <c r="C352" s="13" t="s">
        <v>14</v>
      </c>
      <c r="D352" s="13"/>
      <c r="E352" s="12"/>
      <c r="F352" s="12"/>
      <c r="G352" s="19">
        <v>0</v>
      </c>
      <c r="H352" s="12"/>
      <c r="I352" s="12"/>
      <c r="J352" s="15">
        <f t="shared" si="5"/>
        <v>0</v>
      </c>
    </row>
    <row r="353" spans="2:10" ht="14.25">
      <c r="B353" s="4" t="s">
        <v>592</v>
      </c>
      <c r="C353" s="4" t="s">
        <v>593</v>
      </c>
      <c r="D353" s="14" t="s">
        <v>17</v>
      </c>
      <c r="E353" s="4" t="s">
        <v>21</v>
      </c>
      <c r="F353" s="4" t="s">
        <v>18</v>
      </c>
      <c r="G353" s="18">
        <v>362.90250000000003</v>
      </c>
      <c r="H353" s="15">
        <v>486</v>
      </c>
      <c r="I353" s="15"/>
      <c r="J353" s="15">
        <f t="shared" si="5"/>
        <v>0</v>
      </c>
    </row>
    <row r="354" spans="2:10" ht="14.25">
      <c r="B354" s="4" t="s">
        <v>594</v>
      </c>
      <c r="C354" s="4" t="s">
        <v>595</v>
      </c>
      <c r="D354" s="14" t="s">
        <v>17</v>
      </c>
      <c r="E354" s="4" t="s">
        <v>21</v>
      </c>
      <c r="F354" s="4" t="s">
        <v>18</v>
      </c>
      <c r="G354" s="18">
        <v>89.5985</v>
      </c>
      <c r="H354" s="15">
        <v>121</v>
      </c>
      <c r="I354" s="15"/>
      <c r="J354" s="15">
        <f t="shared" si="5"/>
        <v>0</v>
      </c>
    </row>
    <row r="355" spans="2:10" ht="14.25">
      <c r="B355" s="4" t="s">
        <v>596</v>
      </c>
      <c r="C355" s="4" t="s">
        <v>597</v>
      </c>
      <c r="D355" s="14" t="s">
        <v>17</v>
      </c>
      <c r="E355" s="4">
        <v>11</v>
      </c>
      <c r="F355" s="4" t="s">
        <v>18</v>
      </c>
      <c r="G355" s="18">
        <v>45.847</v>
      </c>
      <c r="H355" s="15">
        <v>62</v>
      </c>
      <c r="I355" s="15"/>
      <c r="J355" s="15">
        <f t="shared" si="5"/>
        <v>0</v>
      </c>
    </row>
    <row r="356" spans="2:10" ht="14.25">
      <c r="B356" s="4" t="s">
        <v>598</v>
      </c>
      <c r="C356" s="4" t="s">
        <v>599</v>
      </c>
      <c r="D356" s="14" t="s">
        <v>17</v>
      </c>
      <c r="E356" s="4" t="s">
        <v>21</v>
      </c>
      <c r="F356" s="4" t="s">
        <v>18</v>
      </c>
      <c r="G356" s="18">
        <v>70.42150000000001</v>
      </c>
      <c r="H356" s="15">
        <v>96</v>
      </c>
      <c r="I356" s="15"/>
      <c r="J356" s="15">
        <f t="shared" si="5"/>
        <v>0</v>
      </c>
    </row>
    <row r="357" spans="2:10" ht="14.25">
      <c r="B357" s="4" t="s">
        <v>600</v>
      </c>
      <c r="C357" s="4" t="s">
        <v>601</v>
      </c>
      <c r="D357" s="14" t="s">
        <v>17</v>
      </c>
      <c r="E357" s="4" t="s">
        <v>21</v>
      </c>
      <c r="F357" s="4" t="s">
        <v>18</v>
      </c>
      <c r="G357" s="18">
        <v>31.369</v>
      </c>
      <c r="H357" s="15">
        <v>43</v>
      </c>
      <c r="I357" s="15"/>
      <c r="J357" s="15">
        <f t="shared" si="5"/>
        <v>0</v>
      </c>
    </row>
    <row r="358" spans="2:10" ht="14.25">
      <c r="B358" s="4" t="s">
        <v>602</v>
      </c>
      <c r="C358" s="4" t="s">
        <v>603</v>
      </c>
      <c r="D358" s="14" t="s">
        <v>17</v>
      </c>
      <c r="E358" s="4" t="s">
        <v>21</v>
      </c>
      <c r="F358" s="4" t="s">
        <v>18</v>
      </c>
      <c r="G358" s="18">
        <v>200.53300000000002</v>
      </c>
      <c r="H358" s="15">
        <v>263</v>
      </c>
      <c r="I358" s="15"/>
      <c r="J358" s="15">
        <f t="shared" si="5"/>
        <v>0</v>
      </c>
    </row>
    <row r="359" spans="2:10" ht="14.25">
      <c r="B359" s="4" t="s">
        <v>604</v>
      </c>
      <c r="C359" s="4" t="s">
        <v>605</v>
      </c>
      <c r="D359" s="14" t="s">
        <v>17</v>
      </c>
      <c r="E359" s="4" t="s">
        <v>21</v>
      </c>
      <c r="F359" s="4" t="s">
        <v>18</v>
      </c>
      <c r="G359" s="18">
        <v>139.7635</v>
      </c>
      <c r="H359" s="15">
        <v>183</v>
      </c>
      <c r="I359" s="15"/>
      <c r="J359" s="15">
        <f t="shared" si="5"/>
        <v>0</v>
      </c>
    </row>
    <row r="360" spans="2:10" ht="14.25">
      <c r="B360" s="4" t="s">
        <v>606</v>
      </c>
      <c r="C360" s="4" t="s">
        <v>607</v>
      </c>
      <c r="D360" s="14" t="s">
        <v>17</v>
      </c>
      <c r="E360" s="4" t="s">
        <v>21</v>
      </c>
      <c r="F360" s="4" t="s">
        <v>18</v>
      </c>
      <c r="G360" s="18">
        <v>156.845</v>
      </c>
      <c r="H360" s="15">
        <v>206</v>
      </c>
      <c r="I360" s="15"/>
      <c r="J360" s="15">
        <f t="shared" si="5"/>
        <v>0</v>
      </c>
    </row>
    <row r="361" spans="2:10" ht="14.25">
      <c r="B361" s="4" t="s">
        <v>608</v>
      </c>
      <c r="C361" s="4" t="s">
        <v>609</v>
      </c>
      <c r="D361" s="14" t="s">
        <v>17</v>
      </c>
      <c r="E361" s="4" t="s">
        <v>21</v>
      </c>
      <c r="F361" s="4" t="s">
        <v>18</v>
      </c>
      <c r="G361" s="18">
        <v>267.7795</v>
      </c>
      <c r="H361" s="15">
        <v>351</v>
      </c>
      <c r="I361" s="15"/>
      <c r="J361" s="15">
        <f t="shared" si="5"/>
        <v>0</v>
      </c>
    </row>
    <row r="362" spans="2:10" ht="14.25">
      <c r="B362" s="4" t="s">
        <v>610</v>
      </c>
      <c r="C362" s="4" t="s">
        <v>611</v>
      </c>
      <c r="D362" s="14" t="s">
        <v>17</v>
      </c>
      <c r="E362" s="4" t="s">
        <v>21</v>
      </c>
      <c r="F362" s="4" t="s">
        <v>18</v>
      </c>
      <c r="G362" s="18">
        <v>301.87899999999996</v>
      </c>
      <c r="H362" s="15">
        <v>395</v>
      </c>
      <c r="I362" s="15"/>
      <c r="J362" s="15">
        <f t="shared" si="5"/>
        <v>0</v>
      </c>
    </row>
    <row r="363" spans="2:10" ht="14.25">
      <c r="B363" s="4" t="s">
        <v>612</v>
      </c>
      <c r="C363" s="4" t="s">
        <v>613</v>
      </c>
      <c r="D363" s="14" t="s">
        <v>17</v>
      </c>
      <c r="E363" s="4" t="s">
        <v>21</v>
      </c>
      <c r="F363" s="4" t="s">
        <v>266</v>
      </c>
      <c r="G363" s="18">
        <v>281.6225</v>
      </c>
      <c r="H363" s="15">
        <v>369</v>
      </c>
      <c r="I363" s="15"/>
      <c r="J363" s="15">
        <f t="shared" si="5"/>
        <v>0</v>
      </c>
    </row>
    <row r="364" spans="2:10" ht="14.25">
      <c r="B364" s="4" t="s">
        <v>614</v>
      </c>
      <c r="C364" s="4" t="s">
        <v>615</v>
      </c>
      <c r="D364" s="14" t="s">
        <v>17</v>
      </c>
      <c r="E364" s="4" t="s">
        <v>21</v>
      </c>
      <c r="F364" s="4" t="s">
        <v>18</v>
      </c>
      <c r="G364" s="18">
        <v>363.7915</v>
      </c>
      <c r="H364" s="15">
        <v>476</v>
      </c>
      <c r="I364" s="15"/>
      <c r="J364" s="15">
        <f t="shared" si="5"/>
        <v>0</v>
      </c>
    </row>
    <row r="365" spans="2:10" ht="14.25">
      <c r="B365" s="4" t="s">
        <v>616</v>
      </c>
      <c r="C365" s="4" t="s">
        <v>617</v>
      </c>
      <c r="D365" s="14" t="s">
        <v>17</v>
      </c>
      <c r="E365" s="4">
        <v>16</v>
      </c>
      <c r="F365" s="4" t="s">
        <v>18</v>
      </c>
      <c r="G365" s="18">
        <v>113.3475</v>
      </c>
      <c r="H365" s="15">
        <v>162</v>
      </c>
      <c r="I365" s="15"/>
      <c r="J365" s="15">
        <f t="shared" si="5"/>
        <v>0</v>
      </c>
    </row>
    <row r="366" spans="2:10" ht="14.25">
      <c r="B366" s="4" t="s">
        <v>618</v>
      </c>
      <c r="C366" s="4" t="s">
        <v>619</v>
      </c>
      <c r="D366" s="14" t="s">
        <v>17</v>
      </c>
      <c r="E366" s="4" t="s">
        <v>21</v>
      </c>
      <c r="F366" s="4" t="s">
        <v>18</v>
      </c>
      <c r="G366" s="18">
        <v>140.0175</v>
      </c>
      <c r="H366" s="15">
        <v>200</v>
      </c>
      <c r="I366" s="15"/>
      <c r="J366" s="15">
        <f t="shared" si="5"/>
        <v>0</v>
      </c>
    </row>
    <row r="367" spans="2:10" ht="14.25">
      <c r="B367" s="4" t="s">
        <v>620</v>
      </c>
      <c r="C367" s="4" t="s">
        <v>621</v>
      </c>
      <c r="D367" s="14" t="s">
        <v>17</v>
      </c>
      <c r="E367" s="4" t="s">
        <v>21</v>
      </c>
      <c r="F367" s="4" t="s">
        <v>18</v>
      </c>
      <c r="G367" s="18">
        <v>194.50050000000002</v>
      </c>
      <c r="H367" s="15">
        <v>278</v>
      </c>
      <c r="I367" s="15"/>
      <c r="J367" s="15">
        <f t="shared" si="5"/>
        <v>0</v>
      </c>
    </row>
    <row r="368" spans="2:10" ht="14.25">
      <c r="B368" s="4" t="s">
        <v>622</v>
      </c>
      <c r="C368" s="4" t="s">
        <v>623</v>
      </c>
      <c r="D368" s="14" t="s">
        <v>17</v>
      </c>
      <c r="E368" s="4" t="s">
        <v>21</v>
      </c>
      <c r="F368" s="4" t="s">
        <v>18</v>
      </c>
      <c r="G368" s="18">
        <v>125.98400000000001</v>
      </c>
      <c r="H368" s="15">
        <v>180</v>
      </c>
      <c r="I368" s="15"/>
      <c r="J368" s="15">
        <f t="shared" si="5"/>
        <v>0</v>
      </c>
    </row>
    <row r="369" spans="2:10" ht="14.25">
      <c r="B369" s="4" t="s">
        <v>624</v>
      </c>
      <c r="C369" s="4" t="s">
        <v>625</v>
      </c>
      <c r="D369" s="14" t="s">
        <v>17</v>
      </c>
      <c r="E369" s="4" t="s">
        <v>21</v>
      </c>
      <c r="F369" s="4" t="s">
        <v>18</v>
      </c>
      <c r="G369" s="18">
        <v>155.2575</v>
      </c>
      <c r="H369" s="15">
        <v>222</v>
      </c>
      <c r="I369" s="15"/>
      <c r="J369" s="15">
        <f t="shared" si="5"/>
        <v>0</v>
      </c>
    </row>
    <row r="370" spans="2:10" ht="14.25">
      <c r="B370" s="11"/>
      <c r="C370" s="11" t="s">
        <v>626</v>
      </c>
      <c r="D370" s="11"/>
      <c r="E370" s="10"/>
      <c r="F370" s="10"/>
      <c r="G370" s="19">
        <v>0</v>
      </c>
      <c r="H370" s="10"/>
      <c r="I370" s="10"/>
      <c r="J370" s="15">
        <f t="shared" si="5"/>
        <v>0</v>
      </c>
    </row>
    <row r="371" spans="2:10" ht="14.25">
      <c r="B371" s="13"/>
      <c r="C371" s="13" t="s">
        <v>14</v>
      </c>
      <c r="D371" s="13"/>
      <c r="E371" s="12"/>
      <c r="F371" s="12"/>
      <c r="G371" s="19">
        <v>0</v>
      </c>
      <c r="H371" s="12"/>
      <c r="I371" s="12"/>
      <c r="J371" s="15">
        <f t="shared" si="5"/>
        <v>0</v>
      </c>
    </row>
    <row r="372" spans="2:10" ht="14.25">
      <c r="B372" s="4" t="s">
        <v>627</v>
      </c>
      <c r="C372" s="4" t="s">
        <v>628</v>
      </c>
      <c r="D372" s="14" t="s">
        <v>17</v>
      </c>
      <c r="E372" s="4" t="s">
        <v>21</v>
      </c>
      <c r="F372" s="4" t="s">
        <v>18</v>
      </c>
      <c r="G372" s="18">
        <v>30.733999999999998</v>
      </c>
      <c r="H372" s="15">
        <v>42</v>
      </c>
      <c r="I372" s="15"/>
      <c r="J372" s="15">
        <f t="shared" si="5"/>
        <v>0</v>
      </c>
    </row>
    <row r="373" spans="2:10" ht="14.25">
      <c r="B373" s="4" t="s">
        <v>629</v>
      </c>
      <c r="C373" s="4" t="s">
        <v>630</v>
      </c>
      <c r="D373" s="14" t="s">
        <v>17</v>
      </c>
      <c r="E373" s="4">
        <v>16</v>
      </c>
      <c r="F373" s="4" t="s">
        <v>18</v>
      </c>
      <c r="G373" s="18">
        <v>39.8145</v>
      </c>
      <c r="H373" s="15">
        <v>54</v>
      </c>
      <c r="I373" s="15"/>
      <c r="J373" s="15">
        <f t="shared" si="5"/>
        <v>0</v>
      </c>
    </row>
    <row r="374" spans="2:10" ht="14.25">
      <c r="B374" s="4" t="s">
        <v>631</v>
      </c>
      <c r="C374" s="4" t="s">
        <v>632</v>
      </c>
      <c r="D374" s="14" t="s">
        <v>17</v>
      </c>
      <c r="E374" s="4" t="s">
        <v>21</v>
      </c>
      <c r="F374" s="4" t="s">
        <v>18</v>
      </c>
      <c r="G374" s="18">
        <v>52.2605</v>
      </c>
      <c r="H374" s="15">
        <v>71</v>
      </c>
      <c r="I374" s="15"/>
      <c r="J374" s="15">
        <f t="shared" si="5"/>
        <v>0</v>
      </c>
    </row>
    <row r="375" spans="2:10" ht="14.25">
      <c r="B375" s="4" t="s">
        <v>633</v>
      </c>
      <c r="C375" s="4" t="s">
        <v>634</v>
      </c>
      <c r="D375" s="14" t="s">
        <v>17</v>
      </c>
      <c r="E375" s="4" t="s">
        <v>21</v>
      </c>
      <c r="F375" s="4" t="s">
        <v>18</v>
      </c>
      <c r="G375" s="18">
        <v>65.0875</v>
      </c>
      <c r="H375" s="15">
        <v>88</v>
      </c>
      <c r="I375" s="15"/>
      <c r="J375" s="15">
        <f t="shared" si="5"/>
        <v>0</v>
      </c>
    </row>
    <row r="376" spans="2:10" ht="14.25">
      <c r="B376" s="4" t="s">
        <v>635</v>
      </c>
      <c r="C376" s="4" t="s">
        <v>636</v>
      </c>
      <c r="D376" s="14" t="s">
        <v>17</v>
      </c>
      <c r="E376" s="4" t="s">
        <v>21</v>
      </c>
      <c r="F376" s="4" t="s">
        <v>18</v>
      </c>
      <c r="G376" s="18">
        <v>80.01</v>
      </c>
      <c r="H376" s="15">
        <v>108</v>
      </c>
      <c r="I376" s="15"/>
      <c r="J376" s="15">
        <f t="shared" si="5"/>
        <v>0</v>
      </c>
    </row>
    <row r="377" spans="2:10" ht="14.25">
      <c r="B377" s="4" t="s">
        <v>637</v>
      </c>
      <c r="C377" s="4" t="s">
        <v>638</v>
      </c>
      <c r="D377" s="14" t="s">
        <v>17</v>
      </c>
      <c r="E377" s="4" t="s">
        <v>21</v>
      </c>
      <c r="F377" s="4" t="s">
        <v>18</v>
      </c>
      <c r="G377" s="18">
        <v>97.09150000000001</v>
      </c>
      <c r="H377" s="15">
        <v>132</v>
      </c>
      <c r="I377" s="15"/>
      <c r="J377" s="15">
        <f t="shared" si="5"/>
        <v>0</v>
      </c>
    </row>
    <row r="378" spans="2:10" ht="14.25">
      <c r="B378" s="4" t="s">
        <v>639</v>
      </c>
      <c r="C378" s="4" t="s">
        <v>640</v>
      </c>
      <c r="D378" s="14" t="s">
        <v>17</v>
      </c>
      <c r="E378" s="4" t="s">
        <v>21</v>
      </c>
      <c r="F378" s="4" t="s">
        <v>18</v>
      </c>
      <c r="G378" s="18">
        <v>98.17099999999999</v>
      </c>
      <c r="H378" s="15">
        <v>133</v>
      </c>
      <c r="I378" s="15"/>
      <c r="J378" s="15">
        <f t="shared" si="5"/>
        <v>0</v>
      </c>
    </row>
    <row r="379" spans="2:10" ht="14.25">
      <c r="B379" s="4" t="s">
        <v>641</v>
      </c>
      <c r="C379" s="4" t="s">
        <v>642</v>
      </c>
      <c r="D379" s="14" t="s">
        <v>17</v>
      </c>
      <c r="E379" s="4" t="s">
        <v>21</v>
      </c>
      <c r="F379" s="4" t="s">
        <v>18</v>
      </c>
      <c r="G379" s="18">
        <v>91.75750000000001</v>
      </c>
      <c r="H379" s="15">
        <v>124</v>
      </c>
      <c r="I379" s="15"/>
      <c r="J379" s="15">
        <f t="shared" si="5"/>
        <v>0</v>
      </c>
    </row>
    <row r="380" spans="2:10" ht="14.25">
      <c r="B380" s="4" t="s">
        <v>643</v>
      </c>
      <c r="C380" s="4" t="s">
        <v>644</v>
      </c>
      <c r="D380" s="14" t="s">
        <v>17</v>
      </c>
      <c r="E380" s="4" t="s">
        <v>21</v>
      </c>
      <c r="F380" s="4" t="s">
        <v>18</v>
      </c>
      <c r="G380" s="18">
        <v>124.841</v>
      </c>
      <c r="H380" s="15">
        <v>169</v>
      </c>
      <c r="I380" s="15"/>
      <c r="J380" s="15">
        <f t="shared" si="5"/>
        <v>0</v>
      </c>
    </row>
    <row r="381" spans="2:10" ht="14.25">
      <c r="B381" s="4" t="s">
        <v>645</v>
      </c>
      <c r="C381" s="4" t="s">
        <v>646</v>
      </c>
      <c r="D381" s="14" t="s">
        <v>17</v>
      </c>
      <c r="E381" s="4" t="s">
        <v>21</v>
      </c>
      <c r="F381" s="4" t="s">
        <v>18</v>
      </c>
      <c r="G381" s="18">
        <v>110.9345</v>
      </c>
      <c r="H381" s="15">
        <v>150</v>
      </c>
      <c r="I381" s="15"/>
      <c r="J381" s="15">
        <f t="shared" si="5"/>
        <v>0</v>
      </c>
    </row>
    <row r="382" spans="2:10" ht="14.25">
      <c r="B382" s="4" t="s">
        <v>647</v>
      </c>
      <c r="C382" s="4" t="s">
        <v>648</v>
      </c>
      <c r="D382" s="14" t="s">
        <v>17</v>
      </c>
      <c r="E382" s="4" t="s">
        <v>21</v>
      </c>
      <c r="F382" s="4" t="s">
        <v>18</v>
      </c>
      <c r="G382" s="18">
        <v>125.857</v>
      </c>
      <c r="H382" s="15">
        <v>170</v>
      </c>
      <c r="I382" s="15"/>
      <c r="J382" s="15">
        <f t="shared" si="5"/>
        <v>0</v>
      </c>
    </row>
    <row r="383" spans="2:10" ht="14.25">
      <c r="B383" s="4" t="s">
        <v>649</v>
      </c>
      <c r="C383" s="4" t="s">
        <v>650</v>
      </c>
      <c r="D383" s="14" t="s">
        <v>17</v>
      </c>
      <c r="E383" s="4" t="s">
        <v>21</v>
      </c>
      <c r="F383" s="4" t="s">
        <v>18</v>
      </c>
      <c r="G383" s="18">
        <v>33.591499999999996</v>
      </c>
      <c r="H383" s="15">
        <v>46</v>
      </c>
      <c r="I383" s="15"/>
      <c r="J383" s="15">
        <f t="shared" si="5"/>
        <v>0</v>
      </c>
    </row>
    <row r="384" spans="2:10" ht="14.25">
      <c r="B384" s="4" t="s">
        <v>651</v>
      </c>
      <c r="C384" s="4" t="s">
        <v>652</v>
      </c>
      <c r="D384" s="14" t="s">
        <v>17</v>
      </c>
      <c r="E384" s="4" t="s">
        <v>21</v>
      </c>
      <c r="F384" s="4" t="s">
        <v>18</v>
      </c>
      <c r="G384" s="18">
        <v>42.164</v>
      </c>
      <c r="H384" s="15">
        <v>57</v>
      </c>
      <c r="I384" s="15"/>
      <c r="J384" s="15">
        <f t="shared" si="5"/>
        <v>0</v>
      </c>
    </row>
    <row r="385" spans="2:10" ht="14.25">
      <c r="B385" s="4" t="s">
        <v>653</v>
      </c>
      <c r="C385" s="4" t="s">
        <v>654</v>
      </c>
      <c r="D385" s="14" t="s">
        <v>17</v>
      </c>
      <c r="E385" s="4" t="s">
        <v>21</v>
      </c>
      <c r="F385" s="4" t="s">
        <v>18</v>
      </c>
      <c r="G385" s="18">
        <v>51.7525</v>
      </c>
      <c r="H385" s="15">
        <v>70</v>
      </c>
      <c r="I385" s="15"/>
      <c r="J385" s="15">
        <f t="shared" si="5"/>
        <v>0</v>
      </c>
    </row>
    <row r="386" spans="2:10" ht="14.25">
      <c r="B386" s="4" t="s">
        <v>655</v>
      </c>
      <c r="C386" s="4" t="s">
        <v>656</v>
      </c>
      <c r="D386" s="14" t="s">
        <v>17</v>
      </c>
      <c r="E386" s="4" t="s">
        <v>21</v>
      </c>
      <c r="F386" s="4" t="s">
        <v>18</v>
      </c>
      <c r="G386" s="18">
        <v>66.167</v>
      </c>
      <c r="H386" s="15">
        <v>90</v>
      </c>
      <c r="I386" s="15"/>
      <c r="J386" s="15">
        <f t="shared" si="5"/>
        <v>0</v>
      </c>
    </row>
    <row r="387" spans="2:10" ht="14.25">
      <c r="B387" s="4" t="s">
        <v>657</v>
      </c>
      <c r="C387" s="4" t="s">
        <v>658</v>
      </c>
      <c r="D387" s="14" t="s">
        <v>17</v>
      </c>
      <c r="E387" s="4" t="s">
        <v>21</v>
      </c>
      <c r="F387" s="4" t="s">
        <v>18</v>
      </c>
      <c r="G387" s="18">
        <v>75.18400000000001</v>
      </c>
      <c r="H387" s="15">
        <v>102</v>
      </c>
      <c r="I387" s="15"/>
      <c r="J387" s="15">
        <f t="shared" si="5"/>
        <v>0</v>
      </c>
    </row>
    <row r="388" spans="2:10" ht="14.25">
      <c r="B388" s="4" t="s">
        <v>659</v>
      </c>
      <c r="C388" s="4" t="s">
        <v>660</v>
      </c>
      <c r="D388" s="14" t="s">
        <v>17</v>
      </c>
      <c r="E388" s="4" t="s">
        <v>21</v>
      </c>
      <c r="F388" s="4" t="s">
        <v>18</v>
      </c>
      <c r="G388" s="18">
        <v>108.839</v>
      </c>
      <c r="H388" s="15">
        <v>147</v>
      </c>
      <c r="I388" s="15"/>
      <c r="J388" s="15">
        <f t="shared" si="5"/>
        <v>0</v>
      </c>
    </row>
    <row r="389" spans="2:10" ht="14.25">
      <c r="B389" s="4" t="s">
        <v>661</v>
      </c>
      <c r="C389" s="4" t="s">
        <v>662</v>
      </c>
      <c r="D389" s="14" t="s">
        <v>17</v>
      </c>
      <c r="E389" s="4" t="s">
        <v>21</v>
      </c>
      <c r="F389" s="4" t="s">
        <v>18</v>
      </c>
      <c r="G389" s="18">
        <v>124.7775</v>
      </c>
      <c r="H389" s="15">
        <v>179</v>
      </c>
      <c r="I389" s="15"/>
      <c r="J389" s="15">
        <f t="shared" si="5"/>
        <v>0</v>
      </c>
    </row>
    <row r="390" spans="2:10" ht="14.25">
      <c r="B390" s="4" t="s">
        <v>663</v>
      </c>
      <c r="C390" s="4" t="s">
        <v>664</v>
      </c>
      <c r="D390" s="14" t="s">
        <v>17</v>
      </c>
      <c r="E390" s="4" t="s">
        <v>21</v>
      </c>
      <c r="F390" s="4" t="s">
        <v>18</v>
      </c>
      <c r="G390" s="18">
        <v>142.875</v>
      </c>
      <c r="H390" s="15">
        <v>204</v>
      </c>
      <c r="I390" s="15"/>
      <c r="J390" s="15">
        <f t="shared" si="5"/>
        <v>0</v>
      </c>
    </row>
    <row r="391" spans="2:10" ht="14.25">
      <c r="B391" s="4" t="s">
        <v>665</v>
      </c>
      <c r="C391" s="4" t="s">
        <v>666</v>
      </c>
      <c r="D391" s="14" t="s">
        <v>17</v>
      </c>
      <c r="E391" s="4" t="s">
        <v>21</v>
      </c>
      <c r="F391" s="4" t="s">
        <v>18</v>
      </c>
      <c r="G391" s="18">
        <v>26.9875</v>
      </c>
      <c r="H391" s="15">
        <v>39</v>
      </c>
      <c r="I391" s="15"/>
      <c r="J391" s="15">
        <f t="shared" si="5"/>
        <v>0</v>
      </c>
    </row>
    <row r="392" spans="2:10" ht="14.25">
      <c r="B392" s="4" t="s">
        <v>667</v>
      </c>
      <c r="C392" s="4" t="s">
        <v>668</v>
      </c>
      <c r="D392" s="14" t="s">
        <v>17</v>
      </c>
      <c r="E392" s="4">
        <v>12</v>
      </c>
      <c r="F392" s="4" t="s">
        <v>18</v>
      </c>
      <c r="G392" s="18">
        <v>31.622999999999998</v>
      </c>
      <c r="H392" s="15">
        <v>46</v>
      </c>
      <c r="I392" s="15"/>
      <c r="J392" s="15">
        <f t="shared" si="5"/>
        <v>0</v>
      </c>
    </row>
    <row r="393" spans="2:10" ht="14.25">
      <c r="B393" s="4" t="s">
        <v>669</v>
      </c>
      <c r="C393" s="4" t="s">
        <v>670</v>
      </c>
      <c r="D393" s="14" t="s">
        <v>17</v>
      </c>
      <c r="E393" s="4" t="s">
        <v>21</v>
      </c>
      <c r="F393" s="4" t="s">
        <v>18</v>
      </c>
      <c r="G393" s="18">
        <v>51.943</v>
      </c>
      <c r="H393" s="15">
        <v>75</v>
      </c>
      <c r="I393" s="15"/>
      <c r="J393" s="15">
        <f t="shared" si="5"/>
        <v>0</v>
      </c>
    </row>
    <row r="394" spans="2:10" ht="14.25">
      <c r="B394" s="4" t="s">
        <v>671</v>
      </c>
      <c r="C394" s="4" t="s">
        <v>672</v>
      </c>
      <c r="D394" s="14" t="s">
        <v>17</v>
      </c>
      <c r="E394" s="4" t="s">
        <v>21</v>
      </c>
      <c r="F394" s="4" t="s">
        <v>18</v>
      </c>
      <c r="G394" s="18">
        <v>60.3885</v>
      </c>
      <c r="H394" s="15">
        <v>87</v>
      </c>
      <c r="I394" s="15"/>
      <c r="J394" s="15">
        <f aca="true" t="shared" si="6" ref="J394:J457">G394*I394</f>
        <v>0</v>
      </c>
    </row>
    <row r="395" spans="2:10" ht="14.25">
      <c r="B395" s="4" t="s">
        <v>673</v>
      </c>
      <c r="C395" s="4" t="s">
        <v>674</v>
      </c>
      <c r="D395" s="14" t="s">
        <v>17</v>
      </c>
      <c r="E395" s="4" t="s">
        <v>21</v>
      </c>
      <c r="F395" s="4" t="s">
        <v>18</v>
      </c>
      <c r="G395" s="18">
        <v>81.915</v>
      </c>
      <c r="H395" s="15">
        <v>117</v>
      </c>
      <c r="I395" s="15"/>
      <c r="J395" s="15">
        <f t="shared" si="6"/>
        <v>0</v>
      </c>
    </row>
    <row r="396" spans="2:10" ht="14.25">
      <c r="B396" s="11"/>
      <c r="C396" s="11" t="s">
        <v>675</v>
      </c>
      <c r="D396" s="11"/>
      <c r="E396" s="10"/>
      <c r="F396" s="10"/>
      <c r="G396" s="19">
        <v>0</v>
      </c>
      <c r="H396" s="10"/>
      <c r="I396" s="10"/>
      <c r="J396" s="15">
        <f t="shared" si="6"/>
        <v>0</v>
      </c>
    </row>
    <row r="397" spans="2:10" ht="14.25">
      <c r="B397" s="13"/>
      <c r="C397" s="13" t="s">
        <v>14</v>
      </c>
      <c r="D397" s="13"/>
      <c r="E397" s="12"/>
      <c r="F397" s="12"/>
      <c r="G397" s="19">
        <v>0</v>
      </c>
      <c r="H397" s="12"/>
      <c r="I397" s="12"/>
      <c r="J397" s="15">
        <f t="shared" si="6"/>
        <v>0</v>
      </c>
    </row>
    <row r="398" spans="2:10" ht="14.25">
      <c r="B398" s="4" t="s">
        <v>676</v>
      </c>
      <c r="C398" s="4" t="s">
        <v>677</v>
      </c>
      <c r="D398" s="14" t="s">
        <v>17</v>
      </c>
      <c r="E398" s="4" t="s">
        <v>21</v>
      </c>
      <c r="F398" s="4" t="s">
        <v>18</v>
      </c>
      <c r="G398" s="18">
        <v>1361.6940000000002</v>
      </c>
      <c r="H398" s="15">
        <v>1609</v>
      </c>
      <c r="I398" s="15"/>
      <c r="J398" s="15">
        <f t="shared" si="6"/>
        <v>0</v>
      </c>
    </row>
    <row r="399" spans="2:10" ht="14.25">
      <c r="B399" s="4" t="s">
        <v>678</v>
      </c>
      <c r="C399" s="4" t="s">
        <v>679</v>
      </c>
      <c r="D399" s="14" t="s">
        <v>17</v>
      </c>
      <c r="E399" s="4" t="s">
        <v>21</v>
      </c>
      <c r="F399" s="4" t="s">
        <v>18</v>
      </c>
      <c r="G399" s="18">
        <v>355.40950000000004</v>
      </c>
      <c r="H399" s="15">
        <v>420</v>
      </c>
      <c r="I399" s="15"/>
      <c r="J399" s="15">
        <f t="shared" si="6"/>
        <v>0</v>
      </c>
    </row>
    <row r="400" spans="2:10" ht="14.25">
      <c r="B400" s="4" t="s">
        <v>680</v>
      </c>
      <c r="C400" s="4" t="s">
        <v>681</v>
      </c>
      <c r="D400" s="14" t="s">
        <v>17</v>
      </c>
      <c r="E400" s="4" t="s">
        <v>21</v>
      </c>
      <c r="F400" s="4" t="s">
        <v>18</v>
      </c>
      <c r="G400" s="18">
        <v>699.5795</v>
      </c>
      <c r="H400" s="15">
        <v>827</v>
      </c>
      <c r="I400" s="15"/>
      <c r="J400" s="15">
        <f t="shared" si="6"/>
        <v>0</v>
      </c>
    </row>
    <row r="401" spans="2:10" ht="14.25">
      <c r="B401" s="4" t="s">
        <v>682</v>
      </c>
      <c r="C401" s="4" t="s">
        <v>683</v>
      </c>
      <c r="D401" s="14" t="s">
        <v>17</v>
      </c>
      <c r="E401" s="4">
        <v>11</v>
      </c>
      <c r="F401" s="4" t="s">
        <v>18</v>
      </c>
      <c r="G401" s="18">
        <v>433.1335</v>
      </c>
      <c r="H401" s="15">
        <v>512</v>
      </c>
      <c r="I401" s="15"/>
      <c r="J401" s="15">
        <f t="shared" si="6"/>
        <v>0</v>
      </c>
    </row>
    <row r="402" spans="2:10" ht="14.25">
      <c r="B402" s="11"/>
      <c r="C402" s="11" t="s">
        <v>684</v>
      </c>
      <c r="D402" s="11"/>
      <c r="E402" s="10"/>
      <c r="F402" s="10"/>
      <c r="G402" s="19">
        <v>0</v>
      </c>
      <c r="H402" s="10"/>
      <c r="I402" s="10"/>
      <c r="J402" s="15">
        <f t="shared" si="6"/>
        <v>0</v>
      </c>
    </row>
    <row r="403" spans="2:10" ht="14.25">
      <c r="B403" s="13"/>
      <c r="C403" s="13" t="s">
        <v>685</v>
      </c>
      <c r="D403" s="13"/>
      <c r="E403" s="12"/>
      <c r="F403" s="12"/>
      <c r="G403" s="19">
        <v>0</v>
      </c>
      <c r="H403" s="12"/>
      <c r="I403" s="12"/>
      <c r="J403" s="15">
        <f t="shared" si="6"/>
        <v>0</v>
      </c>
    </row>
    <row r="404" spans="2:10" ht="14.25">
      <c r="B404" s="13"/>
      <c r="C404" s="13" t="s">
        <v>50</v>
      </c>
      <c r="D404" s="13"/>
      <c r="E404" s="12"/>
      <c r="F404" s="12"/>
      <c r="G404" s="19">
        <v>0</v>
      </c>
      <c r="H404" s="12"/>
      <c r="I404" s="12"/>
      <c r="J404" s="15">
        <f t="shared" si="6"/>
        <v>0</v>
      </c>
    </row>
    <row r="405" spans="2:10" ht="14.25">
      <c r="B405" s="4" t="s">
        <v>686</v>
      </c>
      <c r="C405" s="4" t="s">
        <v>687</v>
      </c>
      <c r="D405" s="14" t="s">
        <v>17</v>
      </c>
      <c r="E405" s="4" t="s">
        <v>21</v>
      </c>
      <c r="F405" s="4" t="s">
        <v>18</v>
      </c>
      <c r="G405" s="18">
        <v>27.6225</v>
      </c>
      <c r="H405" s="15">
        <v>40</v>
      </c>
      <c r="I405" s="15"/>
      <c r="J405" s="15">
        <f t="shared" si="6"/>
        <v>0</v>
      </c>
    </row>
    <row r="406" spans="2:10" ht="14.25">
      <c r="B406" s="4" t="s">
        <v>688</v>
      </c>
      <c r="C406" s="4" t="s">
        <v>689</v>
      </c>
      <c r="D406" s="14" t="s">
        <v>17</v>
      </c>
      <c r="E406" s="4" t="s">
        <v>21</v>
      </c>
      <c r="F406" s="4" t="s">
        <v>18</v>
      </c>
      <c r="G406" s="18">
        <v>42.8625</v>
      </c>
      <c r="H406" s="15">
        <v>62</v>
      </c>
      <c r="I406" s="15"/>
      <c r="J406" s="15">
        <f t="shared" si="6"/>
        <v>0</v>
      </c>
    </row>
    <row r="407" spans="2:10" ht="14.25">
      <c r="B407" s="4" t="s">
        <v>690</v>
      </c>
      <c r="C407" s="4" t="s">
        <v>691</v>
      </c>
      <c r="D407" s="14" t="s">
        <v>17</v>
      </c>
      <c r="E407" s="4" t="s">
        <v>21</v>
      </c>
      <c r="F407" s="4" t="s">
        <v>18</v>
      </c>
      <c r="G407" s="18">
        <v>31.4325</v>
      </c>
      <c r="H407" s="15">
        <v>45</v>
      </c>
      <c r="I407" s="15"/>
      <c r="J407" s="15">
        <f t="shared" si="6"/>
        <v>0</v>
      </c>
    </row>
    <row r="408" spans="2:10" ht="14.25">
      <c r="B408" s="11"/>
      <c r="C408" s="11" t="s">
        <v>692</v>
      </c>
      <c r="D408" s="11"/>
      <c r="E408" s="10"/>
      <c r="F408" s="10"/>
      <c r="G408" s="19">
        <v>0</v>
      </c>
      <c r="H408" s="10"/>
      <c r="I408" s="10"/>
      <c r="J408" s="15">
        <f t="shared" si="6"/>
        <v>0</v>
      </c>
    </row>
    <row r="409" spans="2:10" ht="14.25">
      <c r="B409" s="13"/>
      <c r="C409" s="13" t="s">
        <v>14</v>
      </c>
      <c r="D409" s="13"/>
      <c r="E409" s="12"/>
      <c r="F409" s="12"/>
      <c r="G409" s="19">
        <v>0</v>
      </c>
      <c r="H409" s="12"/>
      <c r="I409" s="12"/>
      <c r="J409" s="15">
        <f t="shared" si="6"/>
        <v>0</v>
      </c>
    </row>
    <row r="410" spans="2:10" ht="14.25">
      <c r="B410" s="4" t="s">
        <v>693</v>
      </c>
      <c r="C410" s="4" t="s">
        <v>694</v>
      </c>
      <c r="D410" s="14" t="s">
        <v>17</v>
      </c>
      <c r="E410" s="4" t="s">
        <v>21</v>
      </c>
      <c r="F410" s="4" t="s">
        <v>18</v>
      </c>
      <c r="G410" s="18">
        <v>70.485</v>
      </c>
      <c r="H410" s="15">
        <v>101</v>
      </c>
      <c r="I410" s="15"/>
      <c r="J410" s="15">
        <f t="shared" si="6"/>
        <v>0</v>
      </c>
    </row>
    <row r="411" spans="2:10" ht="14.25">
      <c r="B411" s="4" t="s">
        <v>695</v>
      </c>
      <c r="C411" s="4" t="s">
        <v>696</v>
      </c>
      <c r="D411" s="14" t="s">
        <v>17</v>
      </c>
      <c r="E411" s="4">
        <v>18</v>
      </c>
      <c r="F411" s="4" t="s">
        <v>18</v>
      </c>
      <c r="G411" s="18">
        <v>80.9625</v>
      </c>
      <c r="H411" s="15">
        <v>116</v>
      </c>
      <c r="I411" s="15"/>
      <c r="J411" s="15">
        <f t="shared" si="6"/>
        <v>0</v>
      </c>
    </row>
    <row r="412" spans="2:10" ht="14.25">
      <c r="B412" s="4" t="s">
        <v>697</v>
      </c>
      <c r="C412" s="4" t="s">
        <v>698</v>
      </c>
      <c r="D412" s="14" t="s">
        <v>17</v>
      </c>
      <c r="E412" s="4" t="s">
        <v>21</v>
      </c>
      <c r="F412" s="4" t="s">
        <v>18</v>
      </c>
      <c r="G412" s="18">
        <v>248.6025</v>
      </c>
      <c r="H412" s="15">
        <v>355</v>
      </c>
      <c r="I412" s="15"/>
      <c r="J412" s="15">
        <f t="shared" si="6"/>
        <v>0</v>
      </c>
    </row>
    <row r="413" spans="2:10" ht="14.25">
      <c r="B413" s="4" t="s">
        <v>699</v>
      </c>
      <c r="C413" s="4" t="s">
        <v>700</v>
      </c>
      <c r="D413" s="14" t="s">
        <v>17</v>
      </c>
      <c r="E413" s="4" t="s">
        <v>21</v>
      </c>
      <c r="F413" s="4" t="s">
        <v>18</v>
      </c>
      <c r="G413" s="18">
        <v>216.2175</v>
      </c>
      <c r="H413" s="15">
        <v>309</v>
      </c>
      <c r="I413" s="15"/>
      <c r="J413" s="15">
        <f t="shared" si="6"/>
        <v>0</v>
      </c>
    </row>
    <row r="414" spans="2:10" ht="14.25">
      <c r="B414" s="4" t="s">
        <v>701</v>
      </c>
      <c r="C414" s="4" t="s">
        <v>702</v>
      </c>
      <c r="D414" s="14" t="s">
        <v>17</v>
      </c>
      <c r="E414" s="4">
        <v>17</v>
      </c>
      <c r="F414" s="4" t="s">
        <v>18</v>
      </c>
      <c r="G414" s="18">
        <v>213.36</v>
      </c>
      <c r="H414" s="15">
        <v>305</v>
      </c>
      <c r="I414" s="15"/>
      <c r="J414" s="15">
        <f t="shared" si="6"/>
        <v>0</v>
      </c>
    </row>
    <row r="415" spans="2:10" ht="14.25">
      <c r="B415" s="4" t="s">
        <v>703</v>
      </c>
      <c r="C415" s="4" t="s">
        <v>704</v>
      </c>
      <c r="D415" s="14" t="s">
        <v>17</v>
      </c>
      <c r="E415" s="4" t="s">
        <v>21</v>
      </c>
      <c r="F415" s="4" t="s">
        <v>18</v>
      </c>
      <c r="G415" s="18">
        <v>116.205</v>
      </c>
      <c r="H415" s="15">
        <v>166</v>
      </c>
      <c r="I415" s="15"/>
      <c r="J415" s="15">
        <f t="shared" si="6"/>
        <v>0</v>
      </c>
    </row>
    <row r="416" spans="2:10" ht="14.25">
      <c r="B416" s="11"/>
      <c r="C416" s="11" t="s">
        <v>705</v>
      </c>
      <c r="D416" s="11"/>
      <c r="E416" s="10"/>
      <c r="F416" s="10"/>
      <c r="G416" s="19">
        <v>0</v>
      </c>
      <c r="H416" s="10"/>
      <c r="I416" s="10"/>
      <c r="J416" s="15">
        <f t="shared" si="6"/>
        <v>0</v>
      </c>
    </row>
    <row r="417" spans="2:10" ht="14.25">
      <c r="B417" s="13"/>
      <c r="C417" s="13" t="s">
        <v>14</v>
      </c>
      <c r="D417" s="13"/>
      <c r="E417" s="12"/>
      <c r="F417" s="12"/>
      <c r="G417" s="19">
        <v>0</v>
      </c>
      <c r="H417" s="12"/>
      <c r="I417" s="12"/>
      <c r="J417" s="15">
        <f t="shared" si="6"/>
        <v>0</v>
      </c>
    </row>
    <row r="418" spans="2:10" ht="14.25">
      <c r="B418" s="4" t="s">
        <v>706</v>
      </c>
      <c r="C418" s="4" t="s">
        <v>707</v>
      </c>
      <c r="D418" s="14" t="s">
        <v>17</v>
      </c>
      <c r="E418" s="4" t="s">
        <v>21</v>
      </c>
      <c r="F418" s="4" t="s">
        <v>18</v>
      </c>
      <c r="G418" s="18">
        <v>502.98350000000005</v>
      </c>
      <c r="H418" s="15">
        <v>653</v>
      </c>
      <c r="I418" s="15"/>
      <c r="J418" s="15">
        <f t="shared" si="6"/>
        <v>0</v>
      </c>
    </row>
    <row r="419" spans="2:10" ht="14.25">
      <c r="B419" s="4" t="s">
        <v>708</v>
      </c>
      <c r="C419" s="4" t="s">
        <v>709</v>
      </c>
      <c r="D419" s="14" t="s">
        <v>17</v>
      </c>
      <c r="E419" s="4" t="s">
        <v>21</v>
      </c>
      <c r="F419" s="4" t="s">
        <v>18</v>
      </c>
      <c r="G419" s="18">
        <v>628.3325</v>
      </c>
      <c r="H419" s="15">
        <v>796</v>
      </c>
      <c r="I419" s="15"/>
      <c r="J419" s="15">
        <f t="shared" si="6"/>
        <v>0</v>
      </c>
    </row>
    <row r="420" spans="2:10" ht="14.25">
      <c r="B420" s="4" t="s">
        <v>710</v>
      </c>
      <c r="C420" s="4" t="s">
        <v>711</v>
      </c>
      <c r="D420" s="14" t="s">
        <v>17</v>
      </c>
      <c r="E420" s="4" t="s">
        <v>21</v>
      </c>
      <c r="F420" s="4" t="s">
        <v>18</v>
      </c>
      <c r="G420" s="18">
        <v>845.947</v>
      </c>
      <c r="H420" s="15">
        <v>1071</v>
      </c>
      <c r="I420" s="15"/>
      <c r="J420" s="15">
        <f t="shared" si="6"/>
        <v>0</v>
      </c>
    </row>
    <row r="421" spans="2:10" ht="14.25">
      <c r="B421" s="4" t="s">
        <v>712</v>
      </c>
      <c r="C421" s="4" t="s">
        <v>713</v>
      </c>
      <c r="D421" s="14" t="s">
        <v>17</v>
      </c>
      <c r="E421" s="4" t="s">
        <v>21</v>
      </c>
      <c r="F421" s="4" t="s">
        <v>18</v>
      </c>
      <c r="G421" s="18">
        <v>939.8634999999999</v>
      </c>
      <c r="H421" s="15">
        <v>1190</v>
      </c>
      <c r="I421" s="15"/>
      <c r="J421" s="15">
        <f t="shared" si="6"/>
        <v>0</v>
      </c>
    </row>
    <row r="422" spans="2:10" ht="14.25">
      <c r="B422" s="4" t="s">
        <v>714</v>
      </c>
      <c r="C422" s="4" t="s">
        <v>715</v>
      </c>
      <c r="D422" s="14" t="s">
        <v>17</v>
      </c>
      <c r="E422" s="4" t="s">
        <v>21</v>
      </c>
      <c r="F422" s="4" t="s">
        <v>18</v>
      </c>
      <c r="G422" s="18">
        <v>541.909</v>
      </c>
      <c r="H422" s="15">
        <v>686</v>
      </c>
      <c r="I422" s="15"/>
      <c r="J422" s="15">
        <f t="shared" si="6"/>
        <v>0</v>
      </c>
    </row>
    <row r="423" spans="2:10" ht="14.25">
      <c r="B423" s="4" t="s">
        <v>716</v>
      </c>
      <c r="C423" s="4" t="s">
        <v>717</v>
      </c>
      <c r="D423" s="14" t="s">
        <v>17</v>
      </c>
      <c r="E423" s="4" t="s">
        <v>21</v>
      </c>
      <c r="F423" s="4" t="s">
        <v>18</v>
      </c>
      <c r="G423" s="18">
        <v>723.265</v>
      </c>
      <c r="H423" s="15">
        <v>916</v>
      </c>
      <c r="I423" s="15"/>
      <c r="J423" s="15">
        <f t="shared" si="6"/>
        <v>0</v>
      </c>
    </row>
    <row r="424" spans="2:10" ht="14.25">
      <c r="B424" s="4" t="s">
        <v>718</v>
      </c>
      <c r="C424" s="4" t="s">
        <v>719</v>
      </c>
      <c r="D424" s="14" t="s">
        <v>17</v>
      </c>
      <c r="E424" s="4" t="s">
        <v>21</v>
      </c>
      <c r="F424" s="4" t="s">
        <v>18</v>
      </c>
      <c r="G424" s="18">
        <v>859.8534999999999</v>
      </c>
      <c r="H424" s="15">
        <v>1089</v>
      </c>
      <c r="I424" s="15"/>
      <c r="J424" s="15">
        <f t="shared" si="6"/>
        <v>0</v>
      </c>
    </row>
    <row r="425" spans="2:10" ht="14.25">
      <c r="B425" s="4" t="s">
        <v>720</v>
      </c>
      <c r="C425" s="4" t="s">
        <v>721</v>
      </c>
      <c r="D425" s="14" t="s">
        <v>17</v>
      </c>
      <c r="E425" s="4" t="s">
        <v>21</v>
      </c>
      <c r="F425" s="4" t="s">
        <v>18</v>
      </c>
      <c r="G425" s="18">
        <v>578.1675</v>
      </c>
      <c r="H425" s="15">
        <v>774</v>
      </c>
      <c r="I425" s="15"/>
      <c r="J425" s="15">
        <f t="shared" si="6"/>
        <v>0</v>
      </c>
    </row>
    <row r="426" spans="2:10" ht="14.25">
      <c r="B426" s="9"/>
      <c r="C426" s="9" t="s">
        <v>722</v>
      </c>
      <c r="D426" s="9"/>
      <c r="E426" s="8"/>
      <c r="F426" s="8"/>
      <c r="G426" s="19">
        <v>0</v>
      </c>
      <c r="H426" s="8"/>
      <c r="I426" s="8"/>
      <c r="J426" s="15">
        <f t="shared" si="6"/>
        <v>0</v>
      </c>
    </row>
    <row r="427" spans="2:10" ht="14.25">
      <c r="B427" s="11"/>
      <c r="C427" s="11" t="s">
        <v>723</v>
      </c>
      <c r="D427" s="11"/>
      <c r="E427" s="10"/>
      <c r="F427" s="10"/>
      <c r="G427" s="19">
        <v>0</v>
      </c>
      <c r="H427" s="10"/>
      <c r="I427" s="10"/>
      <c r="J427" s="15">
        <f t="shared" si="6"/>
        <v>0</v>
      </c>
    </row>
    <row r="428" spans="2:10" ht="14.25">
      <c r="B428" s="13"/>
      <c r="C428" s="13" t="s">
        <v>284</v>
      </c>
      <c r="D428" s="13"/>
      <c r="E428" s="12"/>
      <c r="F428" s="12"/>
      <c r="G428" s="19">
        <v>0</v>
      </c>
      <c r="H428" s="12"/>
      <c r="I428" s="12"/>
      <c r="J428" s="15">
        <f t="shared" si="6"/>
        <v>0</v>
      </c>
    </row>
    <row r="429" spans="2:10" ht="14.25">
      <c r="B429" s="4" t="s">
        <v>724</v>
      </c>
      <c r="C429" s="4" t="s">
        <v>725</v>
      </c>
      <c r="D429" s="14" t="s">
        <v>17</v>
      </c>
      <c r="E429" s="4" t="s">
        <v>21</v>
      </c>
      <c r="F429" s="4" t="s">
        <v>18</v>
      </c>
      <c r="G429" s="18">
        <v>44.5135</v>
      </c>
      <c r="H429" s="4"/>
      <c r="I429" s="15"/>
      <c r="J429" s="15">
        <f t="shared" si="6"/>
        <v>0</v>
      </c>
    </row>
    <row r="430" spans="2:10" ht="14.25">
      <c r="B430" s="4" t="s">
        <v>726</v>
      </c>
      <c r="C430" s="4" t="s">
        <v>727</v>
      </c>
      <c r="D430" s="14" t="s">
        <v>17</v>
      </c>
      <c r="E430" s="4" t="s">
        <v>21</v>
      </c>
      <c r="F430" s="4" t="s">
        <v>18</v>
      </c>
      <c r="G430" s="18">
        <v>66.167</v>
      </c>
      <c r="H430" s="4"/>
      <c r="I430" s="15"/>
      <c r="J430" s="15">
        <f t="shared" si="6"/>
        <v>0</v>
      </c>
    </row>
    <row r="431" spans="2:10" ht="14.25">
      <c r="B431" s="4" t="s">
        <v>728</v>
      </c>
      <c r="C431" s="4" t="s">
        <v>729</v>
      </c>
      <c r="D431" s="14" t="s">
        <v>17</v>
      </c>
      <c r="E431" s="4" t="s">
        <v>21</v>
      </c>
      <c r="F431" s="4" t="s">
        <v>18</v>
      </c>
      <c r="G431" s="18">
        <v>42.79900000000001</v>
      </c>
      <c r="H431" s="4"/>
      <c r="I431" s="15"/>
      <c r="J431" s="15">
        <f t="shared" si="6"/>
        <v>0</v>
      </c>
    </row>
    <row r="432" spans="2:10" ht="14.25">
      <c r="B432" s="4" t="s">
        <v>730</v>
      </c>
      <c r="C432" s="4" t="s">
        <v>731</v>
      </c>
      <c r="D432" s="14" t="s">
        <v>17</v>
      </c>
      <c r="E432" s="4" t="s">
        <v>21</v>
      </c>
      <c r="F432" s="4" t="s">
        <v>18</v>
      </c>
      <c r="G432" s="18">
        <v>29.718</v>
      </c>
      <c r="H432" s="4"/>
      <c r="I432" s="15"/>
      <c r="J432" s="15">
        <f t="shared" si="6"/>
        <v>0</v>
      </c>
    </row>
    <row r="433" spans="2:10" ht="14.25">
      <c r="B433" s="11"/>
      <c r="C433" s="11" t="s">
        <v>732</v>
      </c>
      <c r="D433" s="11"/>
      <c r="E433" s="10"/>
      <c r="F433" s="10"/>
      <c r="G433" s="19">
        <v>0</v>
      </c>
      <c r="H433" s="10"/>
      <c r="I433" s="10"/>
      <c r="J433" s="15">
        <f t="shared" si="6"/>
        <v>0</v>
      </c>
    </row>
    <row r="434" spans="2:10" ht="14.25">
      <c r="B434" s="13"/>
      <c r="C434" s="13" t="s">
        <v>14</v>
      </c>
      <c r="D434" s="13"/>
      <c r="E434" s="12"/>
      <c r="F434" s="12"/>
      <c r="G434" s="19">
        <v>0</v>
      </c>
      <c r="H434" s="12"/>
      <c r="I434" s="12"/>
      <c r="J434" s="15">
        <f t="shared" si="6"/>
        <v>0</v>
      </c>
    </row>
    <row r="435" spans="2:10" ht="14.25">
      <c r="B435" s="4" t="s">
        <v>733</v>
      </c>
      <c r="C435" s="4" t="s">
        <v>734</v>
      </c>
      <c r="D435" s="14" t="s">
        <v>17</v>
      </c>
      <c r="E435" s="4" t="s">
        <v>21</v>
      </c>
      <c r="F435" s="4" t="s">
        <v>18</v>
      </c>
      <c r="G435" s="18">
        <v>223.8375</v>
      </c>
      <c r="H435" s="15">
        <v>320</v>
      </c>
      <c r="I435" s="15"/>
      <c r="J435" s="15">
        <f t="shared" si="6"/>
        <v>0</v>
      </c>
    </row>
    <row r="436" spans="2:10" ht="14.25">
      <c r="B436" s="4" t="s">
        <v>735</v>
      </c>
      <c r="C436" s="4" t="s">
        <v>736</v>
      </c>
      <c r="D436" s="14" t="s">
        <v>17</v>
      </c>
      <c r="E436" s="4" t="s">
        <v>21</v>
      </c>
      <c r="F436" s="4" t="s">
        <v>18</v>
      </c>
      <c r="G436" s="18">
        <v>183.8325</v>
      </c>
      <c r="H436" s="15">
        <v>263</v>
      </c>
      <c r="I436" s="15"/>
      <c r="J436" s="15">
        <f t="shared" si="6"/>
        <v>0</v>
      </c>
    </row>
    <row r="437" spans="2:10" ht="14.25">
      <c r="B437" s="4" t="s">
        <v>737</v>
      </c>
      <c r="C437" s="4" t="s">
        <v>738</v>
      </c>
      <c r="D437" s="14" t="s">
        <v>17</v>
      </c>
      <c r="E437" s="4" t="s">
        <v>21</v>
      </c>
      <c r="F437" s="4" t="s">
        <v>18</v>
      </c>
      <c r="G437" s="18">
        <v>84.77250000000001</v>
      </c>
      <c r="H437" s="15">
        <v>122</v>
      </c>
      <c r="I437" s="15"/>
      <c r="J437" s="15">
        <f t="shared" si="6"/>
        <v>0</v>
      </c>
    </row>
    <row r="438" spans="2:10" ht="14.25">
      <c r="B438" s="4" t="s">
        <v>739</v>
      </c>
      <c r="C438" s="4" t="s">
        <v>740</v>
      </c>
      <c r="D438" s="14" t="s">
        <v>17</v>
      </c>
      <c r="E438" s="4" t="s">
        <v>21</v>
      </c>
      <c r="F438" s="4" t="s">
        <v>18</v>
      </c>
      <c r="G438" s="18">
        <v>86.6775</v>
      </c>
      <c r="H438" s="15">
        <v>124</v>
      </c>
      <c r="I438" s="15"/>
      <c r="J438" s="15">
        <f t="shared" si="6"/>
        <v>0</v>
      </c>
    </row>
    <row r="439" spans="2:10" ht="14.25">
      <c r="B439" s="11"/>
      <c r="C439" s="11" t="s">
        <v>741</v>
      </c>
      <c r="D439" s="11"/>
      <c r="E439" s="10"/>
      <c r="F439" s="10"/>
      <c r="G439" s="19">
        <v>0</v>
      </c>
      <c r="H439" s="10"/>
      <c r="I439" s="10"/>
      <c r="J439" s="15">
        <f t="shared" si="6"/>
        <v>0</v>
      </c>
    </row>
    <row r="440" spans="2:10" ht="14.25">
      <c r="B440" s="13"/>
      <c r="C440" s="13" t="s">
        <v>284</v>
      </c>
      <c r="D440" s="13"/>
      <c r="E440" s="12"/>
      <c r="F440" s="12"/>
      <c r="G440" s="19">
        <v>0</v>
      </c>
      <c r="H440" s="12"/>
      <c r="I440" s="12"/>
      <c r="J440" s="15">
        <f t="shared" si="6"/>
        <v>0</v>
      </c>
    </row>
    <row r="441" spans="2:10" ht="14.25">
      <c r="B441" s="4" t="s">
        <v>742</v>
      </c>
      <c r="C441" s="4" t="s">
        <v>743</v>
      </c>
      <c r="D441" s="14" t="s">
        <v>17</v>
      </c>
      <c r="E441" s="4" t="s">
        <v>21</v>
      </c>
      <c r="F441" s="4" t="s">
        <v>18</v>
      </c>
      <c r="G441" s="18">
        <v>7.62</v>
      </c>
      <c r="H441" s="4"/>
      <c r="I441" s="15"/>
      <c r="J441" s="15">
        <f t="shared" si="6"/>
        <v>0</v>
      </c>
    </row>
    <row r="442" spans="2:10" ht="14.25">
      <c r="B442" s="4" t="s">
        <v>744</v>
      </c>
      <c r="C442" s="4" t="s">
        <v>745</v>
      </c>
      <c r="D442" s="14" t="s">
        <v>17</v>
      </c>
      <c r="E442" s="4" t="s">
        <v>21</v>
      </c>
      <c r="F442" s="4" t="s">
        <v>18</v>
      </c>
      <c r="G442" s="18">
        <v>17.145</v>
      </c>
      <c r="H442" s="4"/>
      <c r="I442" s="15"/>
      <c r="J442" s="15">
        <f t="shared" si="6"/>
        <v>0</v>
      </c>
    </row>
    <row r="443" spans="2:10" ht="14.25">
      <c r="B443" s="11"/>
      <c r="C443" s="11" t="s">
        <v>746</v>
      </c>
      <c r="D443" s="11"/>
      <c r="E443" s="10"/>
      <c r="F443" s="10"/>
      <c r="G443" s="19">
        <v>0</v>
      </c>
      <c r="H443" s="10"/>
      <c r="I443" s="10"/>
      <c r="J443" s="15">
        <f t="shared" si="6"/>
        <v>0</v>
      </c>
    </row>
    <row r="444" spans="2:10" ht="14.25">
      <c r="B444" s="13"/>
      <c r="C444" s="13" t="s">
        <v>284</v>
      </c>
      <c r="D444" s="13"/>
      <c r="E444" s="12"/>
      <c r="F444" s="12"/>
      <c r="G444" s="19">
        <v>0</v>
      </c>
      <c r="H444" s="12"/>
      <c r="I444" s="12"/>
      <c r="J444" s="15">
        <f t="shared" si="6"/>
        <v>0</v>
      </c>
    </row>
    <row r="445" spans="2:10" ht="14.25">
      <c r="B445" s="4" t="s">
        <v>747</v>
      </c>
      <c r="C445" s="4" t="s">
        <v>748</v>
      </c>
      <c r="D445" s="14" t="s">
        <v>17</v>
      </c>
      <c r="E445" s="4" t="s">
        <v>21</v>
      </c>
      <c r="F445" s="4" t="s">
        <v>18</v>
      </c>
      <c r="G445" s="18">
        <v>51.562000000000005</v>
      </c>
      <c r="H445" s="4"/>
      <c r="I445" s="15"/>
      <c r="J445" s="15">
        <f t="shared" si="6"/>
        <v>0</v>
      </c>
    </row>
    <row r="446" spans="2:10" ht="14.25">
      <c r="B446" s="13"/>
      <c r="C446" s="13" t="s">
        <v>14</v>
      </c>
      <c r="D446" s="13"/>
      <c r="E446" s="12"/>
      <c r="F446" s="12"/>
      <c r="G446" s="19">
        <v>0</v>
      </c>
      <c r="H446" s="12"/>
      <c r="I446" s="12"/>
      <c r="J446" s="15">
        <f t="shared" si="6"/>
        <v>0</v>
      </c>
    </row>
    <row r="447" spans="2:10" ht="14.25">
      <c r="B447" s="4" t="s">
        <v>749</v>
      </c>
      <c r="C447" s="4" t="s">
        <v>750</v>
      </c>
      <c r="D447" s="14" t="s">
        <v>17</v>
      </c>
      <c r="E447" s="4" t="s">
        <v>21</v>
      </c>
      <c r="F447" s="4" t="s">
        <v>18</v>
      </c>
      <c r="G447" s="18">
        <v>50.9905</v>
      </c>
      <c r="H447" s="15">
        <v>78</v>
      </c>
      <c r="I447" s="15"/>
      <c r="J447" s="15">
        <f t="shared" si="6"/>
        <v>0</v>
      </c>
    </row>
    <row r="448" spans="2:10" ht="14.25">
      <c r="B448" s="4" t="s">
        <v>751</v>
      </c>
      <c r="C448" s="4" t="s">
        <v>752</v>
      </c>
      <c r="D448" s="14" t="s">
        <v>17</v>
      </c>
      <c r="E448" s="4" t="s">
        <v>21</v>
      </c>
      <c r="F448" s="4" t="s">
        <v>18</v>
      </c>
      <c r="G448" s="18">
        <v>64.77</v>
      </c>
      <c r="H448" s="15">
        <v>99</v>
      </c>
      <c r="I448" s="15"/>
      <c r="J448" s="15">
        <f t="shared" si="6"/>
        <v>0</v>
      </c>
    </row>
    <row r="449" spans="2:10" ht="14.25">
      <c r="B449" s="4" t="s">
        <v>753</v>
      </c>
      <c r="C449" s="4" t="s">
        <v>754</v>
      </c>
      <c r="D449" s="14" t="s">
        <v>17</v>
      </c>
      <c r="E449" s="4" t="s">
        <v>21</v>
      </c>
      <c r="F449" s="4" t="s">
        <v>18</v>
      </c>
      <c r="G449" s="18">
        <v>49.784000000000006</v>
      </c>
      <c r="H449" s="15">
        <v>76</v>
      </c>
      <c r="I449" s="15"/>
      <c r="J449" s="15">
        <f t="shared" si="6"/>
        <v>0</v>
      </c>
    </row>
    <row r="450" spans="2:10" ht="14.25">
      <c r="B450" s="4" t="s">
        <v>755</v>
      </c>
      <c r="C450" s="4" t="s">
        <v>756</v>
      </c>
      <c r="D450" s="14" t="s">
        <v>17</v>
      </c>
      <c r="E450" s="4" t="s">
        <v>21</v>
      </c>
      <c r="F450" s="4" t="s">
        <v>18</v>
      </c>
      <c r="G450" s="18">
        <v>52.832</v>
      </c>
      <c r="H450" s="15">
        <v>81</v>
      </c>
      <c r="I450" s="15"/>
      <c r="J450" s="15">
        <f t="shared" si="6"/>
        <v>0</v>
      </c>
    </row>
    <row r="451" spans="2:10" ht="14.25">
      <c r="B451" s="9"/>
      <c r="C451" s="9" t="s">
        <v>757</v>
      </c>
      <c r="D451" s="9"/>
      <c r="E451" s="8"/>
      <c r="F451" s="8"/>
      <c r="G451" s="19">
        <v>0</v>
      </c>
      <c r="H451" s="8"/>
      <c r="I451" s="8"/>
      <c r="J451" s="15">
        <f t="shared" si="6"/>
        <v>0</v>
      </c>
    </row>
    <row r="452" spans="2:10" ht="14.25">
      <c r="B452" s="11"/>
      <c r="C452" s="11" t="s">
        <v>13</v>
      </c>
      <c r="D452" s="11"/>
      <c r="E452" s="10"/>
      <c r="F452" s="10"/>
      <c r="G452" s="19">
        <v>0</v>
      </c>
      <c r="H452" s="10"/>
      <c r="I452" s="10"/>
      <c r="J452" s="15">
        <f t="shared" si="6"/>
        <v>0</v>
      </c>
    </row>
    <row r="453" spans="2:10" ht="14.25">
      <c r="B453" s="13"/>
      <c r="C453" s="13" t="s">
        <v>14</v>
      </c>
      <c r="D453" s="13"/>
      <c r="E453" s="12"/>
      <c r="F453" s="12"/>
      <c r="G453" s="19">
        <v>0</v>
      </c>
      <c r="H453" s="12"/>
      <c r="I453" s="12"/>
      <c r="J453" s="15">
        <f t="shared" si="6"/>
        <v>0</v>
      </c>
    </row>
    <row r="454" spans="2:10" ht="14.25">
      <c r="B454" s="4" t="s">
        <v>758</v>
      </c>
      <c r="C454" s="4" t="s">
        <v>759</v>
      </c>
      <c r="D454" s="14" t="s">
        <v>17</v>
      </c>
      <c r="E454" s="4" t="s">
        <v>21</v>
      </c>
      <c r="F454" s="4" t="s">
        <v>18</v>
      </c>
      <c r="G454" s="18">
        <v>25.3365</v>
      </c>
      <c r="H454" s="15">
        <v>39</v>
      </c>
      <c r="I454" s="15"/>
      <c r="J454" s="15">
        <f t="shared" si="6"/>
        <v>0</v>
      </c>
    </row>
    <row r="455" spans="2:10" ht="14.25">
      <c r="B455" s="4" t="s">
        <v>760</v>
      </c>
      <c r="C455" s="4" t="s">
        <v>761</v>
      </c>
      <c r="D455" s="14" t="s">
        <v>17</v>
      </c>
      <c r="E455" s="4" t="s">
        <v>21</v>
      </c>
      <c r="F455" s="4" t="s">
        <v>18</v>
      </c>
      <c r="G455" s="18">
        <v>53.848</v>
      </c>
      <c r="H455" s="15">
        <v>82</v>
      </c>
      <c r="I455" s="15"/>
      <c r="J455" s="15">
        <f t="shared" si="6"/>
        <v>0</v>
      </c>
    </row>
    <row r="456" spans="2:10" ht="14.25">
      <c r="B456" s="4" t="s">
        <v>762</v>
      </c>
      <c r="C456" s="4" t="s">
        <v>763</v>
      </c>
      <c r="D456" s="14" t="s">
        <v>17</v>
      </c>
      <c r="E456" s="4" t="s">
        <v>21</v>
      </c>
      <c r="F456" s="4" t="s">
        <v>18</v>
      </c>
      <c r="G456" s="18">
        <v>11.43</v>
      </c>
      <c r="H456" s="15">
        <v>18</v>
      </c>
      <c r="I456" s="15"/>
      <c r="J456" s="15">
        <f t="shared" si="6"/>
        <v>0</v>
      </c>
    </row>
    <row r="457" spans="2:10" ht="14.25">
      <c r="B457" s="4" t="s">
        <v>764</v>
      </c>
      <c r="C457" s="4" t="s">
        <v>765</v>
      </c>
      <c r="D457" s="14" t="s">
        <v>17</v>
      </c>
      <c r="E457" s="4" t="s">
        <v>21</v>
      </c>
      <c r="F457" s="4" t="s">
        <v>18</v>
      </c>
      <c r="G457" s="18">
        <v>14.2875</v>
      </c>
      <c r="H457" s="15">
        <v>22</v>
      </c>
      <c r="I457" s="15"/>
      <c r="J457" s="15">
        <f t="shared" si="6"/>
        <v>0</v>
      </c>
    </row>
    <row r="458" spans="2:10" ht="14.25">
      <c r="B458" s="4" t="s">
        <v>766</v>
      </c>
      <c r="C458" s="4" t="s">
        <v>767</v>
      </c>
      <c r="D458" s="14" t="s">
        <v>17</v>
      </c>
      <c r="E458" s="4" t="s">
        <v>21</v>
      </c>
      <c r="F458" s="4" t="s">
        <v>18</v>
      </c>
      <c r="G458" s="18">
        <v>18.0975</v>
      </c>
      <c r="H458" s="15">
        <v>28</v>
      </c>
      <c r="I458" s="15"/>
      <c r="J458" s="15">
        <f aca="true" t="shared" si="7" ref="J458:J521">G458*I458</f>
        <v>0</v>
      </c>
    </row>
    <row r="459" spans="2:10" ht="14.25">
      <c r="B459" s="4" t="s">
        <v>768</v>
      </c>
      <c r="C459" s="4" t="s">
        <v>769</v>
      </c>
      <c r="D459" s="14" t="s">
        <v>17</v>
      </c>
      <c r="E459" s="4">
        <v>12</v>
      </c>
      <c r="F459" s="4" t="s">
        <v>18</v>
      </c>
      <c r="G459" s="18">
        <v>28.003500000000003</v>
      </c>
      <c r="H459" s="15">
        <v>43</v>
      </c>
      <c r="I459" s="15"/>
      <c r="J459" s="15">
        <f t="shared" si="7"/>
        <v>0</v>
      </c>
    </row>
    <row r="460" spans="2:10" ht="14.25">
      <c r="B460" s="4" t="s">
        <v>770</v>
      </c>
      <c r="C460" s="4" t="s">
        <v>771</v>
      </c>
      <c r="D460" s="14" t="s">
        <v>17</v>
      </c>
      <c r="E460" s="4" t="s">
        <v>21</v>
      </c>
      <c r="F460" s="4" t="s">
        <v>18</v>
      </c>
      <c r="G460" s="18">
        <v>35.433</v>
      </c>
      <c r="H460" s="15">
        <v>54</v>
      </c>
      <c r="I460" s="15"/>
      <c r="J460" s="15">
        <f t="shared" si="7"/>
        <v>0</v>
      </c>
    </row>
    <row r="461" spans="2:10" ht="14.25">
      <c r="B461" s="4" t="s">
        <v>772</v>
      </c>
      <c r="C461" s="4" t="s">
        <v>773</v>
      </c>
      <c r="D461" s="14" t="s">
        <v>17</v>
      </c>
      <c r="E461" s="4" t="s">
        <v>21</v>
      </c>
      <c r="F461" s="4" t="s">
        <v>18</v>
      </c>
      <c r="G461" s="18">
        <v>459.105</v>
      </c>
      <c r="H461" s="15">
        <v>697</v>
      </c>
      <c r="I461" s="15"/>
      <c r="J461" s="15">
        <f t="shared" si="7"/>
        <v>0</v>
      </c>
    </row>
    <row r="462" spans="2:10" ht="14.25">
      <c r="B462" s="4" t="s">
        <v>774</v>
      </c>
      <c r="C462" s="4" t="s">
        <v>775</v>
      </c>
      <c r="D462" s="14" t="s">
        <v>17</v>
      </c>
      <c r="E462" s="4" t="s">
        <v>21</v>
      </c>
      <c r="F462" s="4" t="s">
        <v>18</v>
      </c>
      <c r="G462" s="18">
        <v>171.45</v>
      </c>
      <c r="H462" s="15">
        <v>261</v>
      </c>
      <c r="I462" s="15"/>
      <c r="J462" s="15">
        <f t="shared" si="7"/>
        <v>0</v>
      </c>
    </row>
    <row r="463" spans="2:10" ht="14.25">
      <c r="B463" s="11"/>
      <c r="C463" s="11" t="s">
        <v>776</v>
      </c>
      <c r="D463" s="11"/>
      <c r="E463" s="10"/>
      <c r="F463" s="10"/>
      <c r="G463" s="19">
        <v>0</v>
      </c>
      <c r="H463" s="10"/>
      <c r="I463" s="10"/>
      <c r="J463" s="15">
        <f t="shared" si="7"/>
        <v>0</v>
      </c>
    </row>
    <row r="464" spans="2:10" ht="14.25">
      <c r="B464" s="13"/>
      <c r="C464" s="13" t="s">
        <v>14</v>
      </c>
      <c r="D464" s="13"/>
      <c r="E464" s="12"/>
      <c r="F464" s="12"/>
      <c r="G464" s="19">
        <v>0</v>
      </c>
      <c r="H464" s="12"/>
      <c r="I464" s="12"/>
      <c r="J464" s="15">
        <f t="shared" si="7"/>
        <v>0</v>
      </c>
    </row>
    <row r="465" spans="2:10" ht="14.25">
      <c r="B465" s="4" t="s">
        <v>777</v>
      </c>
      <c r="C465" s="4" t="s">
        <v>778</v>
      </c>
      <c r="D465" s="14" t="s">
        <v>17</v>
      </c>
      <c r="E465" s="4" t="s">
        <v>21</v>
      </c>
      <c r="F465" s="4" t="s">
        <v>18</v>
      </c>
      <c r="G465" s="18">
        <v>2135.505</v>
      </c>
      <c r="H465" s="15">
        <v>2859</v>
      </c>
      <c r="I465" s="15"/>
      <c r="J465" s="15">
        <f t="shared" si="7"/>
        <v>0</v>
      </c>
    </row>
    <row r="466" spans="2:10" ht="14.25">
      <c r="B466" s="4" t="s">
        <v>779</v>
      </c>
      <c r="C466" s="4" t="s">
        <v>780</v>
      </c>
      <c r="D466" s="14" t="s">
        <v>17</v>
      </c>
      <c r="E466" s="4" t="s">
        <v>21</v>
      </c>
      <c r="F466" s="4" t="s">
        <v>18</v>
      </c>
      <c r="G466" s="18">
        <v>568.6425</v>
      </c>
      <c r="H466" s="15">
        <v>762</v>
      </c>
      <c r="I466" s="15"/>
      <c r="J466" s="15">
        <f t="shared" si="7"/>
        <v>0</v>
      </c>
    </row>
    <row r="467" spans="2:10" ht="14.25">
      <c r="B467" s="4" t="s">
        <v>781</v>
      </c>
      <c r="C467" s="4" t="s">
        <v>782</v>
      </c>
      <c r="D467" s="14" t="s">
        <v>17</v>
      </c>
      <c r="E467" s="4" t="s">
        <v>21</v>
      </c>
      <c r="F467" s="4" t="s">
        <v>18</v>
      </c>
      <c r="G467" s="18">
        <v>568.6425</v>
      </c>
      <c r="H467" s="15">
        <v>889</v>
      </c>
      <c r="I467" s="15"/>
      <c r="J467" s="15">
        <f t="shared" si="7"/>
        <v>0</v>
      </c>
    </row>
    <row r="468" spans="2:10" ht="14.25">
      <c r="B468" s="4" t="s">
        <v>783</v>
      </c>
      <c r="C468" s="4" t="s">
        <v>784</v>
      </c>
      <c r="D468" s="14" t="s">
        <v>17</v>
      </c>
      <c r="E468" s="4" t="s">
        <v>21</v>
      </c>
      <c r="F468" s="4" t="s">
        <v>18</v>
      </c>
      <c r="G468" s="18">
        <v>1532.5725</v>
      </c>
      <c r="H468" s="15">
        <v>2052</v>
      </c>
      <c r="I468" s="15"/>
      <c r="J468" s="15">
        <f t="shared" si="7"/>
        <v>0</v>
      </c>
    </row>
    <row r="469" spans="2:10" ht="14.25">
      <c r="B469" s="4" t="s">
        <v>785</v>
      </c>
      <c r="C469" s="4" t="s">
        <v>786</v>
      </c>
      <c r="D469" s="14" t="s">
        <v>17</v>
      </c>
      <c r="E469" s="4" t="s">
        <v>21</v>
      </c>
      <c r="F469" s="4" t="s">
        <v>18</v>
      </c>
      <c r="G469" s="18">
        <v>2306.955</v>
      </c>
      <c r="H469" s="15">
        <v>3089</v>
      </c>
      <c r="I469" s="15"/>
      <c r="J469" s="15">
        <f t="shared" si="7"/>
        <v>0</v>
      </c>
    </row>
    <row r="470" spans="2:10" ht="14.25">
      <c r="B470" s="4" t="s">
        <v>787</v>
      </c>
      <c r="C470" s="4" t="s">
        <v>788</v>
      </c>
      <c r="D470" s="14" t="s">
        <v>17</v>
      </c>
      <c r="E470" s="4" t="s">
        <v>21</v>
      </c>
      <c r="F470" s="4" t="s">
        <v>18</v>
      </c>
      <c r="G470" s="18">
        <v>2629.8525</v>
      </c>
      <c r="H470" s="15">
        <v>3521</v>
      </c>
      <c r="I470" s="15"/>
      <c r="J470" s="15">
        <f t="shared" si="7"/>
        <v>0</v>
      </c>
    </row>
    <row r="471" spans="2:10" ht="14.25">
      <c r="B471" s="4" t="s">
        <v>789</v>
      </c>
      <c r="C471" s="4" t="s">
        <v>790</v>
      </c>
      <c r="D471" s="14" t="s">
        <v>17</v>
      </c>
      <c r="E471" s="4">
        <v>17</v>
      </c>
      <c r="F471" s="4" t="s">
        <v>18</v>
      </c>
      <c r="G471" s="18">
        <v>565.785</v>
      </c>
      <c r="H471" s="15">
        <v>758</v>
      </c>
      <c r="I471" s="15"/>
      <c r="J471" s="15">
        <f t="shared" si="7"/>
        <v>0</v>
      </c>
    </row>
    <row r="472" spans="2:10" ht="14.25">
      <c r="B472" s="4" t="s">
        <v>791</v>
      </c>
      <c r="C472" s="4" t="s">
        <v>792</v>
      </c>
      <c r="D472" s="14" t="s">
        <v>17</v>
      </c>
      <c r="E472" s="4" t="s">
        <v>21</v>
      </c>
      <c r="F472" s="4" t="s">
        <v>18</v>
      </c>
      <c r="G472" s="18">
        <v>1423.9875</v>
      </c>
      <c r="H472" s="15">
        <v>1907</v>
      </c>
      <c r="I472" s="15"/>
      <c r="J472" s="15">
        <f t="shared" si="7"/>
        <v>0</v>
      </c>
    </row>
    <row r="473" spans="2:10" ht="14.25">
      <c r="B473" s="4" t="s">
        <v>793</v>
      </c>
      <c r="C473" s="4" t="s">
        <v>794</v>
      </c>
      <c r="D473" s="14" t="s">
        <v>17</v>
      </c>
      <c r="E473" s="4" t="s">
        <v>21</v>
      </c>
      <c r="F473" s="4" t="s">
        <v>18</v>
      </c>
      <c r="G473" s="18">
        <v>2252.6625</v>
      </c>
      <c r="H473" s="15">
        <v>3016</v>
      </c>
      <c r="I473" s="15"/>
      <c r="J473" s="15">
        <f t="shared" si="7"/>
        <v>0</v>
      </c>
    </row>
    <row r="474" spans="2:10" ht="14.25">
      <c r="B474" s="4" t="s">
        <v>795</v>
      </c>
      <c r="C474" s="4" t="s">
        <v>796</v>
      </c>
      <c r="D474" s="14" t="s">
        <v>17</v>
      </c>
      <c r="E474" s="4" t="s">
        <v>21</v>
      </c>
      <c r="F474" s="4" t="s">
        <v>18</v>
      </c>
      <c r="G474" s="18">
        <v>714.375</v>
      </c>
      <c r="H474" s="15">
        <v>957</v>
      </c>
      <c r="I474" s="15"/>
      <c r="J474" s="15">
        <f t="shared" si="7"/>
        <v>0</v>
      </c>
    </row>
    <row r="475" spans="2:10" ht="14.25">
      <c r="B475" s="4" t="s">
        <v>797</v>
      </c>
      <c r="C475" s="4" t="s">
        <v>798</v>
      </c>
      <c r="D475" s="14" t="s">
        <v>17</v>
      </c>
      <c r="E475" s="4" t="s">
        <v>21</v>
      </c>
      <c r="F475" s="4" t="s">
        <v>18</v>
      </c>
      <c r="G475" s="18">
        <v>876.3000000000001</v>
      </c>
      <c r="H475" s="15">
        <v>1173</v>
      </c>
      <c r="I475" s="15"/>
      <c r="J475" s="15">
        <f t="shared" si="7"/>
        <v>0</v>
      </c>
    </row>
    <row r="476" spans="2:10" ht="14.25">
      <c r="B476" s="11"/>
      <c r="C476" s="11" t="s">
        <v>799</v>
      </c>
      <c r="D476" s="11"/>
      <c r="E476" s="10"/>
      <c r="F476" s="10"/>
      <c r="G476" s="19">
        <v>0</v>
      </c>
      <c r="H476" s="10"/>
      <c r="I476" s="10"/>
      <c r="J476" s="15">
        <f t="shared" si="7"/>
        <v>0</v>
      </c>
    </row>
    <row r="477" spans="2:10" ht="14.25">
      <c r="B477" s="13"/>
      <c r="C477" s="13" t="s">
        <v>14</v>
      </c>
      <c r="D477" s="13"/>
      <c r="E477" s="12"/>
      <c r="F477" s="12"/>
      <c r="G477" s="19">
        <v>0</v>
      </c>
      <c r="H477" s="12"/>
      <c r="I477" s="12"/>
      <c r="J477" s="15">
        <f t="shared" si="7"/>
        <v>0</v>
      </c>
    </row>
    <row r="478" spans="2:10" ht="14.25">
      <c r="B478" s="4" t="s">
        <v>800</v>
      </c>
      <c r="C478" s="4" t="s">
        <v>801</v>
      </c>
      <c r="D478" s="14" t="s">
        <v>17</v>
      </c>
      <c r="E478" s="4">
        <v>5</v>
      </c>
      <c r="F478" s="4" t="s">
        <v>18</v>
      </c>
      <c r="G478" s="18">
        <v>1012.4440000000001</v>
      </c>
      <c r="H478" s="15">
        <v>1282</v>
      </c>
      <c r="I478" s="15"/>
      <c r="J478" s="15">
        <f t="shared" si="7"/>
        <v>0</v>
      </c>
    </row>
    <row r="479" spans="2:10" ht="14.25">
      <c r="B479" s="4" t="s">
        <v>802</v>
      </c>
      <c r="C479" s="4" t="s">
        <v>803</v>
      </c>
      <c r="D479" s="14" t="s">
        <v>17</v>
      </c>
      <c r="E479" s="4">
        <v>5</v>
      </c>
      <c r="F479" s="4" t="s">
        <v>18</v>
      </c>
      <c r="G479" s="18">
        <v>1070.102</v>
      </c>
      <c r="H479" s="15">
        <v>1355</v>
      </c>
      <c r="I479" s="15"/>
      <c r="J479" s="15">
        <f t="shared" si="7"/>
        <v>0</v>
      </c>
    </row>
    <row r="480" spans="2:10" ht="14.25">
      <c r="B480" s="4" t="s">
        <v>804</v>
      </c>
      <c r="C480" s="4" t="s">
        <v>805</v>
      </c>
      <c r="D480" s="14" t="s">
        <v>17</v>
      </c>
      <c r="E480" s="4">
        <v>5</v>
      </c>
      <c r="F480" s="4" t="s">
        <v>18</v>
      </c>
      <c r="G480" s="18">
        <v>765.5559999999999</v>
      </c>
      <c r="H480" s="15">
        <v>969</v>
      </c>
      <c r="I480" s="15"/>
      <c r="J480" s="15">
        <f t="shared" si="7"/>
        <v>0</v>
      </c>
    </row>
    <row r="481" spans="2:10" ht="14.25">
      <c r="B481" s="4" t="s">
        <v>806</v>
      </c>
      <c r="C481" s="4" t="s">
        <v>807</v>
      </c>
      <c r="D481" s="14" t="s">
        <v>17</v>
      </c>
      <c r="E481" s="4">
        <v>5</v>
      </c>
      <c r="F481" s="4" t="s">
        <v>18</v>
      </c>
      <c r="G481" s="18">
        <v>938.403</v>
      </c>
      <c r="H481" s="15">
        <v>1188</v>
      </c>
      <c r="I481" s="15"/>
      <c r="J481" s="15">
        <f t="shared" si="7"/>
        <v>0</v>
      </c>
    </row>
    <row r="482" spans="2:10" ht="14.25">
      <c r="B482" s="4" t="s">
        <v>808</v>
      </c>
      <c r="C482" s="4" t="s">
        <v>809</v>
      </c>
      <c r="D482" s="14" t="s">
        <v>17</v>
      </c>
      <c r="E482" s="4">
        <v>5</v>
      </c>
      <c r="F482" s="4" t="s">
        <v>18</v>
      </c>
      <c r="G482" s="18">
        <v>971.2959999999999</v>
      </c>
      <c r="H482" s="15">
        <v>1230</v>
      </c>
      <c r="I482" s="15"/>
      <c r="J482" s="15">
        <f t="shared" si="7"/>
        <v>0</v>
      </c>
    </row>
    <row r="483" spans="2:10" ht="14.25">
      <c r="B483" s="4" t="s">
        <v>810</v>
      </c>
      <c r="C483" s="4" t="s">
        <v>811</v>
      </c>
      <c r="D483" s="14" t="s">
        <v>17</v>
      </c>
      <c r="E483" s="4">
        <v>5</v>
      </c>
      <c r="F483" s="4" t="s">
        <v>18</v>
      </c>
      <c r="G483" s="18">
        <v>1275.9055</v>
      </c>
      <c r="H483" s="15">
        <v>1615</v>
      </c>
      <c r="I483" s="15"/>
      <c r="J483" s="15">
        <f t="shared" si="7"/>
        <v>0</v>
      </c>
    </row>
    <row r="484" spans="2:10" ht="14.25">
      <c r="B484" s="4" t="s">
        <v>812</v>
      </c>
      <c r="C484" s="4" t="s">
        <v>813</v>
      </c>
      <c r="D484" s="14" t="s">
        <v>17</v>
      </c>
      <c r="E484" s="4">
        <v>5</v>
      </c>
      <c r="F484" s="4" t="s">
        <v>18</v>
      </c>
      <c r="G484" s="18">
        <v>1341.6915000000001</v>
      </c>
      <c r="H484" s="15">
        <v>1698</v>
      </c>
      <c r="I484" s="15"/>
      <c r="J484" s="15">
        <f t="shared" si="7"/>
        <v>0</v>
      </c>
    </row>
    <row r="485" spans="2:10" ht="14.25">
      <c r="B485" s="11"/>
      <c r="C485" s="11" t="s">
        <v>814</v>
      </c>
      <c r="D485" s="11"/>
      <c r="E485" s="10"/>
      <c r="F485" s="10"/>
      <c r="G485" s="19">
        <v>0</v>
      </c>
      <c r="H485" s="10"/>
      <c r="I485" s="10"/>
      <c r="J485" s="15">
        <f t="shared" si="7"/>
        <v>0</v>
      </c>
    </row>
    <row r="486" spans="2:10" ht="14.25">
      <c r="B486" s="13"/>
      <c r="C486" s="13" t="s">
        <v>14</v>
      </c>
      <c r="D486" s="13"/>
      <c r="E486" s="12"/>
      <c r="F486" s="12"/>
      <c r="G486" s="19">
        <v>0</v>
      </c>
      <c r="H486" s="12"/>
      <c r="I486" s="12"/>
      <c r="J486" s="15">
        <f t="shared" si="7"/>
        <v>0</v>
      </c>
    </row>
    <row r="487" spans="2:10" ht="14.25">
      <c r="B487" s="4" t="s">
        <v>815</v>
      </c>
      <c r="C487" s="4" t="s">
        <v>816</v>
      </c>
      <c r="D487" s="14" t="s">
        <v>17</v>
      </c>
      <c r="E487" s="4" t="s">
        <v>21</v>
      </c>
      <c r="F487" s="4" t="s">
        <v>18</v>
      </c>
      <c r="G487" s="18">
        <v>275.0185</v>
      </c>
      <c r="H487" s="15">
        <v>369</v>
      </c>
      <c r="I487" s="15"/>
      <c r="J487" s="15">
        <f t="shared" si="7"/>
        <v>0</v>
      </c>
    </row>
    <row r="488" spans="2:10" ht="14.25">
      <c r="B488" s="11"/>
      <c r="C488" s="11" t="s">
        <v>817</v>
      </c>
      <c r="D488" s="11"/>
      <c r="E488" s="10"/>
      <c r="F488" s="10"/>
      <c r="G488" s="19">
        <v>0</v>
      </c>
      <c r="H488" s="10"/>
      <c r="I488" s="10"/>
      <c r="J488" s="15">
        <f t="shared" si="7"/>
        <v>0</v>
      </c>
    </row>
    <row r="489" spans="2:10" ht="14.25">
      <c r="B489" s="13"/>
      <c r="C489" s="13" t="s">
        <v>14</v>
      </c>
      <c r="D489" s="13"/>
      <c r="E489" s="12"/>
      <c r="F489" s="12"/>
      <c r="G489" s="19">
        <v>0</v>
      </c>
      <c r="H489" s="12"/>
      <c r="I489" s="12"/>
      <c r="J489" s="15">
        <f t="shared" si="7"/>
        <v>0</v>
      </c>
    </row>
    <row r="490" spans="2:10" ht="14.25">
      <c r="B490" s="4" t="s">
        <v>818</v>
      </c>
      <c r="C490" s="4" t="s">
        <v>819</v>
      </c>
      <c r="D490" s="14" t="s">
        <v>17</v>
      </c>
      <c r="E490" s="4">
        <v>9</v>
      </c>
      <c r="F490" s="4" t="s">
        <v>18</v>
      </c>
      <c r="G490" s="18">
        <v>347.6625</v>
      </c>
      <c r="H490" s="15">
        <v>466</v>
      </c>
      <c r="I490" s="15"/>
      <c r="J490" s="15">
        <f t="shared" si="7"/>
        <v>0</v>
      </c>
    </row>
    <row r="491" spans="2:10" ht="14.25">
      <c r="B491" s="4" t="s">
        <v>820</v>
      </c>
      <c r="C491" s="4" t="s">
        <v>821</v>
      </c>
      <c r="D491" s="14" t="s">
        <v>17</v>
      </c>
      <c r="E491" s="4" t="s">
        <v>21</v>
      </c>
      <c r="F491" s="4" t="s">
        <v>18</v>
      </c>
      <c r="G491" s="18">
        <v>239.07750000000001</v>
      </c>
      <c r="H491" s="15">
        <v>331</v>
      </c>
      <c r="I491" s="15"/>
      <c r="J491" s="15">
        <f t="shared" si="7"/>
        <v>0</v>
      </c>
    </row>
    <row r="492" spans="2:10" ht="14.25">
      <c r="B492" s="4" t="s">
        <v>822</v>
      </c>
      <c r="C492" s="4" t="s">
        <v>823</v>
      </c>
      <c r="D492" s="14" t="s">
        <v>17</v>
      </c>
      <c r="E492" s="4" t="s">
        <v>21</v>
      </c>
      <c r="F492" s="4" t="s">
        <v>18</v>
      </c>
      <c r="G492" s="18">
        <v>363.855</v>
      </c>
      <c r="H492" s="15">
        <v>504</v>
      </c>
      <c r="I492" s="15"/>
      <c r="J492" s="15">
        <f t="shared" si="7"/>
        <v>0</v>
      </c>
    </row>
    <row r="493" spans="2:10" ht="14.25">
      <c r="B493" s="4" t="s">
        <v>824</v>
      </c>
      <c r="C493" s="4" t="s">
        <v>825</v>
      </c>
      <c r="D493" s="14" t="s">
        <v>17</v>
      </c>
      <c r="E493" s="4" t="s">
        <v>21</v>
      </c>
      <c r="F493" s="4" t="s">
        <v>18</v>
      </c>
      <c r="G493" s="18">
        <v>327.66</v>
      </c>
      <c r="H493" s="15">
        <v>454</v>
      </c>
      <c r="I493" s="15"/>
      <c r="J493" s="15">
        <f t="shared" si="7"/>
        <v>0</v>
      </c>
    </row>
    <row r="494" spans="2:10" ht="14.25">
      <c r="B494" s="4" t="s">
        <v>826</v>
      </c>
      <c r="C494" s="4" t="s">
        <v>827</v>
      </c>
      <c r="D494" s="14" t="s">
        <v>17</v>
      </c>
      <c r="E494" s="4" t="s">
        <v>21</v>
      </c>
      <c r="F494" s="4" t="s">
        <v>18</v>
      </c>
      <c r="G494" s="18">
        <v>271.4625</v>
      </c>
      <c r="H494" s="15">
        <v>376</v>
      </c>
      <c r="I494" s="15"/>
      <c r="J494" s="15">
        <f t="shared" si="7"/>
        <v>0</v>
      </c>
    </row>
    <row r="495" spans="2:10" ht="14.25">
      <c r="B495" s="11"/>
      <c r="C495" s="11" t="s">
        <v>828</v>
      </c>
      <c r="D495" s="11"/>
      <c r="E495" s="10"/>
      <c r="F495" s="10"/>
      <c r="G495" s="19">
        <v>0</v>
      </c>
      <c r="H495" s="10"/>
      <c r="I495" s="10"/>
      <c r="J495" s="15">
        <f t="shared" si="7"/>
        <v>0</v>
      </c>
    </row>
    <row r="496" spans="2:10" ht="14.25">
      <c r="B496" s="13"/>
      <c r="C496" s="13" t="s">
        <v>14</v>
      </c>
      <c r="D496" s="13"/>
      <c r="E496" s="12"/>
      <c r="F496" s="12"/>
      <c r="G496" s="19">
        <v>0</v>
      </c>
      <c r="H496" s="12"/>
      <c r="I496" s="12"/>
      <c r="J496" s="15">
        <f t="shared" si="7"/>
        <v>0</v>
      </c>
    </row>
    <row r="497" spans="2:10" ht="14.25">
      <c r="B497" s="4" t="s">
        <v>829</v>
      </c>
      <c r="C497" s="4" t="s">
        <v>830</v>
      </c>
      <c r="D497" s="14" t="s">
        <v>17</v>
      </c>
      <c r="E497" s="4" t="s">
        <v>21</v>
      </c>
      <c r="F497" s="4" t="s">
        <v>18</v>
      </c>
      <c r="G497" s="18">
        <v>200.9775</v>
      </c>
      <c r="H497" s="15">
        <v>305</v>
      </c>
      <c r="I497" s="15"/>
      <c r="J497" s="15">
        <f t="shared" si="7"/>
        <v>0</v>
      </c>
    </row>
    <row r="498" spans="2:10" ht="14.25">
      <c r="B498" s="4" t="s">
        <v>831</v>
      </c>
      <c r="C498" s="4" t="s">
        <v>832</v>
      </c>
      <c r="D498" s="14" t="s">
        <v>17</v>
      </c>
      <c r="E498" s="4" t="s">
        <v>21</v>
      </c>
      <c r="F498" s="4" t="s">
        <v>18</v>
      </c>
      <c r="G498" s="18">
        <v>146.685</v>
      </c>
      <c r="H498" s="15">
        <v>223</v>
      </c>
      <c r="I498" s="15"/>
      <c r="J498" s="15">
        <f t="shared" si="7"/>
        <v>0</v>
      </c>
    </row>
    <row r="499" spans="2:10" ht="14.25">
      <c r="B499" s="4" t="s">
        <v>833</v>
      </c>
      <c r="C499" s="4" t="s">
        <v>834</v>
      </c>
      <c r="D499" s="14" t="s">
        <v>17</v>
      </c>
      <c r="E499" s="4" t="s">
        <v>21</v>
      </c>
      <c r="F499" s="4" t="s">
        <v>18</v>
      </c>
      <c r="G499" s="18">
        <v>140.97</v>
      </c>
      <c r="H499" s="15">
        <v>214</v>
      </c>
      <c r="I499" s="15"/>
      <c r="J499" s="15">
        <f t="shared" si="7"/>
        <v>0</v>
      </c>
    </row>
    <row r="500" spans="2:10" ht="14.25">
      <c r="B500" s="4" t="s">
        <v>835</v>
      </c>
      <c r="C500" s="4" t="s">
        <v>836</v>
      </c>
      <c r="D500" s="14" t="s">
        <v>17</v>
      </c>
      <c r="E500" s="4" t="s">
        <v>21</v>
      </c>
      <c r="F500" s="4" t="s">
        <v>18</v>
      </c>
      <c r="G500" s="18">
        <v>215.26500000000001</v>
      </c>
      <c r="H500" s="15">
        <v>327</v>
      </c>
      <c r="I500" s="15"/>
      <c r="J500" s="15">
        <f t="shared" si="7"/>
        <v>0</v>
      </c>
    </row>
    <row r="501" spans="2:10" ht="14.25">
      <c r="B501" s="4" t="s">
        <v>837</v>
      </c>
      <c r="C501" s="4" t="s">
        <v>838</v>
      </c>
      <c r="D501" s="14" t="s">
        <v>17</v>
      </c>
      <c r="E501" s="4">
        <v>16</v>
      </c>
      <c r="F501" s="4" t="s">
        <v>18</v>
      </c>
      <c r="G501" s="18">
        <v>135.255</v>
      </c>
      <c r="H501" s="15">
        <v>206</v>
      </c>
      <c r="I501" s="15"/>
      <c r="J501" s="15">
        <f t="shared" si="7"/>
        <v>0</v>
      </c>
    </row>
    <row r="502" spans="2:10" ht="14.25">
      <c r="B502" s="4" t="s">
        <v>839</v>
      </c>
      <c r="C502" s="4" t="s">
        <v>840</v>
      </c>
      <c r="D502" s="14" t="s">
        <v>17</v>
      </c>
      <c r="E502" s="4" t="s">
        <v>21</v>
      </c>
      <c r="F502" s="4" t="s">
        <v>18</v>
      </c>
      <c r="G502" s="18">
        <v>65.7225</v>
      </c>
      <c r="H502" s="15">
        <v>100</v>
      </c>
      <c r="I502" s="15"/>
      <c r="J502" s="15">
        <f t="shared" si="7"/>
        <v>0</v>
      </c>
    </row>
    <row r="503" spans="2:10" ht="14.25">
      <c r="B503" s="4" t="s">
        <v>841</v>
      </c>
      <c r="C503" s="4" t="s">
        <v>842</v>
      </c>
      <c r="D503" s="14" t="s">
        <v>17</v>
      </c>
      <c r="E503" s="4" t="s">
        <v>21</v>
      </c>
      <c r="F503" s="4" t="s">
        <v>18</v>
      </c>
      <c r="G503" s="18">
        <v>80.9625</v>
      </c>
      <c r="H503" s="15">
        <v>123</v>
      </c>
      <c r="I503" s="15"/>
      <c r="J503" s="15">
        <f t="shared" si="7"/>
        <v>0</v>
      </c>
    </row>
    <row r="504" spans="2:10" ht="14.25">
      <c r="B504" s="4" t="s">
        <v>843</v>
      </c>
      <c r="C504" s="4" t="s">
        <v>844</v>
      </c>
      <c r="D504" s="14" t="s">
        <v>17</v>
      </c>
      <c r="E504" s="4" t="s">
        <v>21</v>
      </c>
      <c r="F504" s="4" t="s">
        <v>18</v>
      </c>
      <c r="G504" s="18">
        <v>56.7055</v>
      </c>
      <c r="H504" s="15">
        <v>86</v>
      </c>
      <c r="I504" s="15"/>
      <c r="J504" s="15">
        <f t="shared" si="7"/>
        <v>0</v>
      </c>
    </row>
    <row r="505" spans="2:10" ht="14.25">
      <c r="B505" s="4" t="s">
        <v>845</v>
      </c>
      <c r="C505" s="4" t="s">
        <v>846</v>
      </c>
      <c r="D505" s="14" t="s">
        <v>17</v>
      </c>
      <c r="E505" s="4" t="s">
        <v>21</v>
      </c>
      <c r="F505" s="4" t="s">
        <v>18</v>
      </c>
      <c r="G505" s="18">
        <v>59.753499999999995</v>
      </c>
      <c r="H505" s="15">
        <v>91</v>
      </c>
      <c r="I505" s="15"/>
      <c r="J505" s="15">
        <f t="shared" si="7"/>
        <v>0</v>
      </c>
    </row>
    <row r="506" spans="2:10" ht="14.25">
      <c r="B506" s="4" t="s">
        <v>847</v>
      </c>
      <c r="C506" s="4" t="s">
        <v>848</v>
      </c>
      <c r="D506" s="14" t="s">
        <v>17</v>
      </c>
      <c r="E506" s="4" t="s">
        <v>21</v>
      </c>
      <c r="F506" s="4" t="s">
        <v>18</v>
      </c>
      <c r="G506" s="18">
        <v>163.3855</v>
      </c>
      <c r="H506" s="15">
        <v>248</v>
      </c>
      <c r="I506" s="15"/>
      <c r="J506" s="15">
        <f t="shared" si="7"/>
        <v>0</v>
      </c>
    </row>
    <row r="507" spans="2:10" ht="14.25">
      <c r="B507" s="11"/>
      <c r="C507" s="11" t="s">
        <v>849</v>
      </c>
      <c r="D507" s="11"/>
      <c r="E507" s="10"/>
      <c r="F507" s="10"/>
      <c r="G507" s="19">
        <v>0</v>
      </c>
      <c r="H507" s="10"/>
      <c r="I507" s="10"/>
      <c r="J507" s="15">
        <f t="shared" si="7"/>
        <v>0</v>
      </c>
    </row>
    <row r="508" spans="2:10" ht="14.25">
      <c r="B508" s="13"/>
      <c r="C508" s="13" t="s">
        <v>14</v>
      </c>
      <c r="D508" s="13"/>
      <c r="E508" s="12"/>
      <c r="F508" s="12"/>
      <c r="G508" s="19">
        <v>0</v>
      </c>
      <c r="H508" s="12"/>
      <c r="I508" s="12"/>
      <c r="J508" s="15">
        <f t="shared" si="7"/>
        <v>0</v>
      </c>
    </row>
    <row r="509" spans="2:10" ht="14.25">
      <c r="B509" s="4" t="s">
        <v>850</v>
      </c>
      <c r="C509" s="4" t="s">
        <v>851</v>
      </c>
      <c r="D509" s="14" t="s">
        <v>17</v>
      </c>
      <c r="E509" s="4">
        <v>3</v>
      </c>
      <c r="F509" s="4" t="s">
        <v>18</v>
      </c>
      <c r="G509" s="18">
        <v>181.54649999999998</v>
      </c>
      <c r="H509" s="15">
        <v>230</v>
      </c>
      <c r="I509" s="15"/>
      <c r="J509" s="15">
        <f t="shared" si="7"/>
        <v>0</v>
      </c>
    </row>
    <row r="510" spans="2:10" ht="14.25">
      <c r="B510" s="4" t="s">
        <v>852</v>
      </c>
      <c r="C510" s="4" t="s">
        <v>853</v>
      </c>
      <c r="D510" s="14" t="s">
        <v>17</v>
      </c>
      <c r="E510" s="4" t="s">
        <v>21</v>
      </c>
      <c r="F510" s="4" t="s">
        <v>18</v>
      </c>
      <c r="G510" s="18">
        <v>67.56400000000001</v>
      </c>
      <c r="H510" s="15">
        <v>86</v>
      </c>
      <c r="I510" s="15"/>
      <c r="J510" s="15">
        <f t="shared" si="7"/>
        <v>0</v>
      </c>
    </row>
    <row r="511" spans="2:10" ht="14.25">
      <c r="B511" s="4" t="s">
        <v>854</v>
      </c>
      <c r="C511" s="4" t="s">
        <v>855</v>
      </c>
      <c r="D511" s="14" t="s">
        <v>17</v>
      </c>
      <c r="E511" s="4" t="s">
        <v>21</v>
      </c>
      <c r="F511" s="4" t="s">
        <v>18</v>
      </c>
      <c r="G511" s="18">
        <v>33.210499999999996</v>
      </c>
      <c r="H511" s="15">
        <v>43</v>
      </c>
      <c r="I511" s="15"/>
      <c r="J511" s="15">
        <f t="shared" si="7"/>
        <v>0</v>
      </c>
    </row>
    <row r="512" spans="2:10" ht="14.25">
      <c r="B512" s="4" t="s">
        <v>856</v>
      </c>
      <c r="C512" s="4" t="s">
        <v>857</v>
      </c>
      <c r="D512" s="14" t="s">
        <v>17</v>
      </c>
      <c r="E512" s="4" t="s">
        <v>21</v>
      </c>
      <c r="F512" s="4" t="s">
        <v>18</v>
      </c>
      <c r="G512" s="18">
        <v>70.485</v>
      </c>
      <c r="H512" s="15">
        <v>90</v>
      </c>
      <c r="I512" s="15"/>
      <c r="J512" s="15">
        <f t="shared" si="7"/>
        <v>0</v>
      </c>
    </row>
    <row r="513" spans="2:10" ht="14.25">
      <c r="B513" s="4" t="s">
        <v>858</v>
      </c>
      <c r="C513" s="4" t="s">
        <v>859</v>
      </c>
      <c r="D513" s="14" t="s">
        <v>17</v>
      </c>
      <c r="E513" s="4" t="s">
        <v>21</v>
      </c>
      <c r="F513" s="4" t="s">
        <v>18</v>
      </c>
      <c r="G513" s="18">
        <v>35.941</v>
      </c>
      <c r="H513" s="15">
        <v>46</v>
      </c>
      <c r="I513" s="15"/>
      <c r="J513" s="15">
        <f t="shared" si="7"/>
        <v>0</v>
      </c>
    </row>
    <row r="514" spans="2:10" ht="14.25">
      <c r="B514" s="4" t="s">
        <v>860</v>
      </c>
      <c r="C514" s="4" t="s">
        <v>861</v>
      </c>
      <c r="D514" s="14" t="s">
        <v>17</v>
      </c>
      <c r="E514" s="4" t="s">
        <v>21</v>
      </c>
      <c r="F514" s="4" t="s">
        <v>18</v>
      </c>
      <c r="G514" s="18">
        <v>73.66</v>
      </c>
      <c r="H514" s="15">
        <v>94</v>
      </c>
      <c r="I514" s="15"/>
      <c r="J514" s="15">
        <f t="shared" si="7"/>
        <v>0</v>
      </c>
    </row>
    <row r="515" spans="2:10" ht="14.25">
      <c r="B515" s="4" t="s">
        <v>862</v>
      </c>
      <c r="C515" s="4" t="s">
        <v>863</v>
      </c>
      <c r="D515" s="14" t="s">
        <v>17</v>
      </c>
      <c r="E515" s="4" t="s">
        <v>21</v>
      </c>
      <c r="F515" s="4" t="s">
        <v>18</v>
      </c>
      <c r="G515" s="18">
        <v>82.55</v>
      </c>
      <c r="H515" s="15">
        <v>105</v>
      </c>
      <c r="I515" s="15"/>
      <c r="J515" s="15">
        <f t="shared" si="7"/>
        <v>0</v>
      </c>
    </row>
    <row r="516" spans="2:10" ht="14.25">
      <c r="B516" s="4" t="s">
        <v>864</v>
      </c>
      <c r="C516" s="4" t="s">
        <v>865</v>
      </c>
      <c r="D516" s="14" t="s">
        <v>17</v>
      </c>
      <c r="E516" s="4" t="s">
        <v>21</v>
      </c>
      <c r="F516" s="4" t="s">
        <v>18</v>
      </c>
      <c r="G516" s="18">
        <v>98.806</v>
      </c>
      <c r="H516" s="15">
        <v>126</v>
      </c>
      <c r="I516" s="15"/>
      <c r="J516" s="15">
        <f t="shared" si="7"/>
        <v>0</v>
      </c>
    </row>
    <row r="517" spans="2:10" ht="14.25">
      <c r="B517" s="4" t="s">
        <v>866</v>
      </c>
      <c r="C517" s="4" t="s">
        <v>867</v>
      </c>
      <c r="D517" s="14" t="s">
        <v>17</v>
      </c>
      <c r="E517" s="4" t="s">
        <v>21</v>
      </c>
      <c r="F517" s="4" t="s">
        <v>18</v>
      </c>
      <c r="G517" s="18">
        <v>112.649</v>
      </c>
      <c r="H517" s="15">
        <v>143</v>
      </c>
      <c r="I517" s="15"/>
      <c r="J517" s="15">
        <f t="shared" si="7"/>
        <v>0</v>
      </c>
    </row>
    <row r="518" spans="2:10" ht="14.25">
      <c r="B518" s="4" t="s">
        <v>868</v>
      </c>
      <c r="C518" s="4" t="s">
        <v>869</v>
      </c>
      <c r="D518" s="14" t="s">
        <v>17</v>
      </c>
      <c r="E518" s="4" t="s">
        <v>21</v>
      </c>
      <c r="F518" s="4" t="s">
        <v>18</v>
      </c>
      <c r="G518" s="18">
        <v>586.2955</v>
      </c>
      <c r="H518" s="15">
        <v>761</v>
      </c>
      <c r="I518" s="15"/>
      <c r="J518" s="15">
        <f t="shared" si="7"/>
        <v>0</v>
      </c>
    </row>
    <row r="519" spans="2:10" ht="14.25">
      <c r="B519" s="4" t="s">
        <v>870</v>
      </c>
      <c r="C519" s="4" t="s">
        <v>871</v>
      </c>
      <c r="D519" s="14" t="s">
        <v>17</v>
      </c>
      <c r="E519" s="4">
        <v>12</v>
      </c>
      <c r="F519" s="4" t="s">
        <v>18</v>
      </c>
      <c r="G519" s="18">
        <v>509.143</v>
      </c>
      <c r="H519" s="15">
        <v>661</v>
      </c>
      <c r="I519" s="15"/>
      <c r="J519" s="15">
        <f t="shared" si="7"/>
        <v>0</v>
      </c>
    </row>
    <row r="520" spans="2:10" ht="14.25">
      <c r="B520" s="4" t="s">
        <v>872</v>
      </c>
      <c r="C520" s="4" t="s">
        <v>873</v>
      </c>
      <c r="D520" s="14" t="s">
        <v>17</v>
      </c>
      <c r="E520" s="4">
        <v>11</v>
      </c>
      <c r="F520" s="4" t="s">
        <v>18</v>
      </c>
      <c r="G520" s="18">
        <v>96.2025</v>
      </c>
      <c r="H520" s="15">
        <v>129</v>
      </c>
      <c r="I520" s="15"/>
      <c r="J520" s="15">
        <f t="shared" si="7"/>
        <v>0</v>
      </c>
    </row>
    <row r="521" spans="2:10" ht="14.25">
      <c r="B521" s="4" t="s">
        <v>874</v>
      </c>
      <c r="C521" s="4" t="s">
        <v>875</v>
      </c>
      <c r="D521" s="14" t="s">
        <v>17</v>
      </c>
      <c r="E521" s="4" t="s">
        <v>21</v>
      </c>
      <c r="F521" s="4" t="s">
        <v>18</v>
      </c>
      <c r="G521" s="18">
        <v>1038.987</v>
      </c>
      <c r="H521" s="15">
        <v>1315</v>
      </c>
      <c r="I521" s="15"/>
      <c r="J521" s="15">
        <f t="shared" si="7"/>
        <v>0</v>
      </c>
    </row>
    <row r="522" spans="2:10" ht="14.25">
      <c r="B522" s="4" t="s">
        <v>876</v>
      </c>
      <c r="C522" s="4" t="s">
        <v>877</v>
      </c>
      <c r="D522" s="14" t="s">
        <v>17</v>
      </c>
      <c r="E522" s="4" t="s">
        <v>21</v>
      </c>
      <c r="F522" s="4" t="s">
        <v>18</v>
      </c>
      <c r="G522" s="18">
        <v>1038.987</v>
      </c>
      <c r="H522" s="15">
        <v>1315</v>
      </c>
      <c r="I522" s="15"/>
      <c r="J522" s="15">
        <f aca="true" t="shared" si="8" ref="J522:J585">G522*I522</f>
        <v>0</v>
      </c>
    </row>
    <row r="523" spans="2:10" ht="14.25">
      <c r="B523" s="4" t="s">
        <v>878</v>
      </c>
      <c r="C523" s="4" t="s">
        <v>879</v>
      </c>
      <c r="D523" s="14" t="s">
        <v>17</v>
      </c>
      <c r="E523" s="4" t="s">
        <v>21</v>
      </c>
      <c r="F523" s="4" t="s">
        <v>18</v>
      </c>
      <c r="G523" s="18">
        <v>1038.987</v>
      </c>
      <c r="H523" s="15">
        <v>1315</v>
      </c>
      <c r="I523" s="15"/>
      <c r="J523" s="15">
        <f t="shared" si="8"/>
        <v>0</v>
      </c>
    </row>
    <row r="524" spans="2:10" ht="14.25">
      <c r="B524" s="4" t="s">
        <v>880</v>
      </c>
      <c r="C524" s="4" t="s">
        <v>881</v>
      </c>
      <c r="D524" s="14" t="s">
        <v>17</v>
      </c>
      <c r="E524" s="4" t="s">
        <v>21</v>
      </c>
      <c r="F524" s="4" t="s">
        <v>18</v>
      </c>
      <c r="G524" s="18">
        <v>1038.987</v>
      </c>
      <c r="H524" s="15">
        <v>1315</v>
      </c>
      <c r="I524" s="15"/>
      <c r="J524" s="15">
        <f t="shared" si="8"/>
        <v>0</v>
      </c>
    </row>
    <row r="525" spans="2:10" ht="14.25">
      <c r="B525" s="4" t="s">
        <v>882</v>
      </c>
      <c r="C525" s="4" t="s">
        <v>883</v>
      </c>
      <c r="D525" s="14" t="s">
        <v>17</v>
      </c>
      <c r="E525" s="4" t="s">
        <v>21</v>
      </c>
      <c r="F525" s="4" t="s">
        <v>18</v>
      </c>
      <c r="G525" s="18">
        <v>1038.987</v>
      </c>
      <c r="H525" s="15">
        <v>1315</v>
      </c>
      <c r="I525" s="15"/>
      <c r="J525" s="15">
        <f t="shared" si="8"/>
        <v>0</v>
      </c>
    </row>
    <row r="526" spans="2:10" ht="14.25">
      <c r="B526" s="4" t="s">
        <v>884</v>
      </c>
      <c r="C526" s="4" t="s">
        <v>885</v>
      </c>
      <c r="D526" s="14" t="s">
        <v>17</v>
      </c>
      <c r="E526" s="4">
        <v>10</v>
      </c>
      <c r="F526" s="4" t="s">
        <v>18</v>
      </c>
      <c r="G526" s="18">
        <v>958.7865</v>
      </c>
      <c r="H526" s="15">
        <v>1214</v>
      </c>
      <c r="I526" s="15"/>
      <c r="J526" s="15">
        <f t="shared" si="8"/>
        <v>0</v>
      </c>
    </row>
    <row r="527" spans="2:10" ht="14.25">
      <c r="B527" s="4" t="s">
        <v>886</v>
      </c>
      <c r="C527" s="4" t="s">
        <v>887</v>
      </c>
      <c r="D527" s="14" t="s">
        <v>17</v>
      </c>
      <c r="E527" s="4" t="s">
        <v>21</v>
      </c>
      <c r="F527" s="4" t="s">
        <v>18</v>
      </c>
      <c r="G527" s="18">
        <v>958.7865</v>
      </c>
      <c r="H527" s="15">
        <v>1214</v>
      </c>
      <c r="I527" s="15"/>
      <c r="J527" s="15">
        <f t="shared" si="8"/>
        <v>0</v>
      </c>
    </row>
    <row r="528" spans="2:10" ht="14.25">
      <c r="B528" s="4" t="s">
        <v>888</v>
      </c>
      <c r="C528" s="4" t="s">
        <v>889</v>
      </c>
      <c r="D528" s="14" t="s">
        <v>17</v>
      </c>
      <c r="E528" s="4">
        <v>15</v>
      </c>
      <c r="F528" s="4" t="s">
        <v>18</v>
      </c>
      <c r="G528" s="18">
        <v>958.7865</v>
      </c>
      <c r="H528" s="15">
        <v>1214</v>
      </c>
      <c r="I528" s="15"/>
      <c r="J528" s="15">
        <f t="shared" si="8"/>
        <v>0</v>
      </c>
    </row>
    <row r="529" spans="2:10" ht="14.25">
      <c r="B529" s="4" t="s">
        <v>890</v>
      </c>
      <c r="C529" s="4" t="s">
        <v>891</v>
      </c>
      <c r="D529" s="14" t="s">
        <v>17</v>
      </c>
      <c r="E529" s="4" t="s">
        <v>21</v>
      </c>
      <c r="F529" s="4" t="s">
        <v>18</v>
      </c>
      <c r="G529" s="18">
        <v>958.7865</v>
      </c>
      <c r="H529" s="15">
        <v>1214</v>
      </c>
      <c r="I529" s="15"/>
      <c r="J529" s="15">
        <f t="shared" si="8"/>
        <v>0</v>
      </c>
    </row>
    <row r="530" spans="2:10" ht="14.25">
      <c r="B530" s="4" t="s">
        <v>892</v>
      </c>
      <c r="C530" s="4" t="s">
        <v>893</v>
      </c>
      <c r="D530" s="14" t="s">
        <v>17</v>
      </c>
      <c r="E530" s="4" t="s">
        <v>21</v>
      </c>
      <c r="F530" s="4" t="s">
        <v>18</v>
      </c>
      <c r="G530" s="18">
        <v>993.013</v>
      </c>
      <c r="H530" s="15">
        <v>1257</v>
      </c>
      <c r="I530" s="15"/>
      <c r="J530" s="15">
        <f t="shared" si="8"/>
        <v>0</v>
      </c>
    </row>
    <row r="531" spans="2:10" ht="14.25">
      <c r="B531" s="4" t="s">
        <v>894</v>
      </c>
      <c r="C531" s="4" t="s">
        <v>895</v>
      </c>
      <c r="D531" s="14" t="s">
        <v>17</v>
      </c>
      <c r="E531" s="4" t="s">
        <v>21</v>
      </c>
      <c r="F531" s="4" t="s">
        <v>18</v>
      </c>
      <c r="G531" s="18">
        <v>958.7865</v>
      </c>
      <c r="H531" s="15">
        <v>1214</v>
      </c>
      <c r="I531" s="15"/>
      <c r="J531" s="15">
        <f t="shared" si="8"/>
        <v>0</v>
      </c>
    </row>
    <row r="532" spans="2:10" ht="14.25">
      <c r="B532" s="4" t="s">
        <v>896</v>
      </c>
      <c r="C532" s="4" t="s">
        <v>897</v>
      </c>
      <c r="D532" s="14" t="s">
        <v>17</v>
      </c>
      <c r="E532" s="4" t="s">
        <v>21</v>
      </c>
      <c r="F532" s="4" t="s">
        <v>18</v>
      </c>
      <c r="G532" s="18">
        <v>1267.0155</v>
      </c>
      <c r="H532" s="15">
        <v>1818</v>
      </c>
      <c r="I532" s="15"/>
      <c r="J532" s="15">
        <f t="shared" si="8"/>
        <v>0</v>
      </c>
    </row>
    <row r="533" spans="2:10" ht="14.25">
      <c r="B533" s="4" t="s">
        <v>898</v>
      </c>
      <c r="C533" s="4" t="s">
        <v>899</v>
      </c>
      <c r="D533" s="14" t="s">
        <v>17</v>
      </c>
      <c r="E533" s="4" t="s">
        <v>21</v>
      </c>
      <c r="F533" s="4" t="s">
        <v>18</v>
      </c>
      <c r="G533" s="18">
        <v>1267.0155</v>
      </c>
      <c r="H533" s="15">
        <v>1818</v>
      </c>
      <c r="I533" s="15"/>
      <c r="J533" s="15">
        <f t="shared" si="8"/>
        <v>0</v>
      </c>
    </row>
    <row r="534" spans="2:10" ht="14.25">
      <c r="B534" s="4" t="s">
        <v>900</v>
      </c>
      <c r="C534" s="4" t="s">
        <v>901</v>
      </c>
      <c r="D534" s="14" t="s">
        <v>17</v>
      </c>
      <c r="E534" s="4">
        <v>9</v>
      </c>
      <c r="F534" s="4" t="s">
        <v>18</v>
      </c>
      <c r="G534" s="18">
        <v>1267.0155</v>
      </c>
      <c r="H534" s="15">
        <v>1818</v>
      </c>
      <c r="I534" s="15"/>
      <c r="J534" s="15">
        <f t="shared" si="8"/>
        <v>0</v>
      </c>
    </row>
    <row r="535" spans="2:10" ht="14.25">
      <c r="B535" s="4" t="s">
        <v>902</v>
      </c>
      <c r="C535" s="4" t="s">
        <v>903</v>
      </c>
      <c r="D535" s="14" t="s">
        <v>17</v>
      </c>
      <c r="E535" s="4">
        <v>6</v>
      </c>
      <c r="F535" s="4" t="s">
        <v>18</v>
      </c>
      <c r="G535" s="18">
        <v>712.2795</v>
      </c>
      <c r="H535" s="15">
        <v>902</v>
      </c>
      <c r="I535" s="15"/>
      <c r="J535" s="15">
        <f t="shared" si="8"/>
        <v>0</v>
      </c>
    </row>
    <row r="536" spans="2:10" ht="14.25">
      <c r="B536" s="4" t="s">
        <v>904</v>
      </c>
      <c r="C536" s="4" t="s">
        <v>905</v>
      </c>
      <c r="D536" s="14" t="s">
        <v>17</v>
      </c>
      <c r="E536" s="4">
        <v>20</v>
      </c>
      <c r="F536" s="4" t="s">
        <v>18</v>
      </c>
      <c r="G536" s="18">
        <v>1046.0990000000002</v>
      </c>
      <c r="H536" s="15">
        <v>1324</v>
      </c>
      <c r="I536" s="15"/>
      <c r="J536" s="15">
        <f t="shared" si="8"/>
        <v>0</v>
      </c>
    </row>
    <row r="537" spans="2:10" ht="14.25">
      <c r="B537" s="4" t="s">
        <v>906</v>
      </c>
      <c r="C537" s="4" t="s">
        <v>907</v>
      </c>
      <c r="D537" s="14" t="s">
        <v>17</v>
      </c>
      <c r="E537" s="4">
        <v>10</v>
      </c>
      <c r="F537" s="4" t="s">
        <v>18</v>
      </c>
      <c r="G537" s="18">
        <v>1001.6490000000001</v>
      </c>
      <c r="H537" s="15">
        <v>1268</v>
      </c>
      <c r="I537" s="15"/>
      <c r="J537" s="15">
        <f t="shared" si="8"/>
        <v>0</v>
      </c>
    </row>
    <row r="538" spans="2:10" ht="14.25">
      <c r="B538" s="4" t="s">
        <v>908</v>
      </c>
      <c r="C538" s="4" t="s">
        <v>909</v>
      </c>
      <c r="D538" s="14" t="s">
        <v>17</v>
      </c>
      <c r="E538" s="4">
        <v>11</v>
      </c>
      <c r="F538" s="4" t="s">
        <v>18</v>
      </c>
      <c r="G538" s="18">
        <v>995.6800000000001</v>
      </c>
      <c r="H538" s="15">
        <v>1261</v>
      </c>
      <c r="I538" s="15"/>
      <c r="J538" s="15">
        <f t="shared" si="8"/>
        <v>0</v>
      </c>
    </row>
    <row r="539" spans="2:10" ht="14.25">
      <c r="B539" s="4" t="s">
        <v>910</v>
      </c>
      <c r="C539" s="4" t="s">
        <v>911</v>
      </c>
      <c r="D539" s="14" t="s">
        <v>17</v>
      </c>
      <c r="E539" s="4" t="s">
        <v>21</v>
      </c>
      <c r="F539" s="4" t="s">
        <v>18</v>
      </c>
      <c r="G539" s="18">
        <v>1151.8265000000001</v>
      </c>
      <c r="H539" s="15">
        <v>1458</v>
      </c>
      <c r="I539" s="15"/>
      <c r="J539" s="15">
        <f t="shared" si="8"/>
        <v>0</v>
      </c>
    </row>
    <row r="540" spans="2:10" ht="14.25">
      <c r="B540" s="4" t="s">
        <v>912</v>
      </c>
      <c r="C540" s="4" t="s">
        <v>913</v>
      </c>
      <c r="D540" s="14" t="s">
        <v>17</v>
      </c>
      <c r="E540" s="4" t="s">
        <v>21</v>
      </c>
      <c r="F540" s="4" t="s">
        <v>18</v>
      </c>
      <c r="G540" s="18">
        <v>1151.8265000000001</v>
      </c>
      <c r="H540" s="15">
        <v>1458</v>
      </c>
      <c r="I540" s="15"/>
      <c r="J540" s="15">
        <f t="shared" si="8"/>
        <v>0</v>
      </c>
    </row>
    <row r="541" spans="2:10" ht="14.25">
      <c r="B541" s="4" t="s">
        <v>914</v>
      </c>
      <c r="C541" s="4" t="s">
        <v>915</v>
      </c>
      <c r="D541" s="14" t="s">
        <v>17</v>
      </c>
      <c r="E541" s="4" t="s">
        <v>21</v>
      </c>
      <c r="F541" s="4" t="s">
        <v>18</v>
      </c>
      <c r="G541" s="18">
        <v>1151.8265000000001</v>
      </c>
      <c r="H541" s="15">
        <v>1458</v>
      </c>
      <c r="I541" s="15"/>
      <c r="J541" s="15">
        <f t="shared" si="8"/>
        <v>0</v>
      </c>
    </row>
    <row r="542" spans="2:10" ht="14.25">
      <c r="B542" s="4" t="s">
        <v>916</v>
      </c>
      <c r="C542" s="4" t="s">
        <v>917</v>
      </c>
      <c r="D542" s="14" t="s">
        <v>17</v>
      </c>
      <c r="E542" s="4" t="s">
        <v>21</v>
      </c>
      <c r="F542" s="4" t="s">
        <v>18</v>
      </c>
      <c r="G542" s="18">
        <v>1151.8265000000001</v>
      </c>
      <c r="H542" s="15">
        <v>1458</v>
      </c>
      <c r="I542" s="15"/>
      <c r="J542" s="15">
        <f t="shared" si="8"/>
        <v>0</v>
      </c>
    </row>
    <row r="543" spans="2:10" ht="14.25">
      <c r="B543" s="4" t="s">
        <v>918</v>
      </c>
      <c r="C543" s="4" t="s">
        <v>919</v>
      </c>
      <c r="D543" s="14" t="s">
        <v>17</v>
      </c>
      <c r="E543" s="4" t="s">
        <v>21</v>
      </c>
      <c r="F543" s="4" t="s">
        <v>18</v>
      </c>
      <c r="G543" s="18">
        <v>1151.8265000000001</v>
      </c>
      <c r="H543" s="15">
        <v>1458</v>
      </c>
      <c r="I543" s="15"/>
      <c r="J543" s="15">
        <f t="shared" si="8"/>
        <v>0</v>
      </c>
    </row>
    <row r="544" spans="2:10" ht="14.25">
      <c r="B544" s="4" t="s">
        <v>920</v>
      </c>
      <c r="C544" s="4" t="s">
        <v>921</v>
      </c>
      <c r="D544" s="14" t="s">
        <v>17</v>
      </c>
      <c r="E544" s="4" t="s">
        <v>21</v>
      </c>
      <c r="F544" s="4" t="s">
        <v>18</v>
      </c>
      <c r="G544" s="18">
        <v>1151.8265000000001</v>
      </c>
      <c r="H544" s="15">
        <v>1458</v>
      </c>
      <c r="I544" s="15"/>
      <c r="J544" s="15">
        <f t="shared" si="8"/>
        <v>0</v>
      </c>
    </row>
    <row r="545" spans="2:10" ht="14.25">
      <c r="B545" s="11"/>
      <c r="C545" s="11" t="s">
        <v>922</v>
      </c>
      <c r="D545" s="11"/>
      <c r="E545" s="10"/>
      <c r="F545" s="10"/>
      <c r="G545" s="19">
        <v>0</v>
      </c>
      <c r="H545" s="10"/>
      <c r="I545" s="10"/>
      <c r="J545" s="15">
        <f t="shared" si="8"/>
        <v>0</v>
      </c>
    </row>
    <row r="546" spans="2:10" ht="14.25">
      <c r="B546" s="13"/>
      <c r="C546" s="13" t="s">
        <v>14</v>
      </c>
      <c r="D546" s="13"/>
      <c r="E546" s="12"/>
      <c r="F546" s="12"/>
      <c r="G546" s="19">
        <v>0</v>
      </c>
      <c r="H546" s="12"/>
      <c r="I546" s="12"/>
      <c r="J546" s="15">
        <f t="shared" si="8"/>
        <v>0</v>
      </c>
    </row>
    <row r="547" spans="2:10" ht="14.25">
      <c r="B547" s="4" t="s">
        <v>923</v>
      </c>
      <c r="C547" s="4" t="s">
        <v>924</v>
      </c>
      <c r="D547" s="14" t="s">
        <v>17</v>
      </c>
      <c r="E547" s="4">
        <v>7</v>
      </c>
      <c r="F547" s="4" t="s">
        <v>266</v>
      </c>
      <c r="G547" s="18">
        <v>1259.459</v>
      </c>
      <c r="H547" s="15">
        <v>1435</v>
      </c>
      <c r="I547" s="15"/>
      <c r="J547" s="15">
        <f t="shared" si="8"/>
        <v>0</v>
      </c>
    </row>
    <row r="548" spans="2:10" ht="14.25">
      <c r="B548" s="4" t="s">
        <v>925</v>
      </c>
      <c r="C548" s="4" t="s">
        <v>926</v>
      </c>
      <c r="D548" s="14" t="s">
        <v>17</v>
      </c>
      <c r="E548" s="4">
        <v>9</v>
      </c>
      <c r="F548" s="4" t="s">
        <v>266</v>
      </c>
      <c r="G548" s="18">
        <v>1350.3909999999998</v>
      </c>
      <c r="H548" s="15">
        <v>1538</v>
      </c>
      <c r="I548" s="15"/>
      <c r="J548" s="15">
        <f t="shared" si="8"/>
        <v>0</v>
      </c>
    </row>
    <row r="549" spans="2:10" ht="14.25">
      <c r="B549" s="4" t="s">
        <v>927</v>
      </c>
      <c r="C549" s="4" t="s">
        <v>928</v>
      </c>
      <c r="D549" s="14" t="s">
        <v>17</v>
      </c>
      <c r="E549" s="4">
        <v>9</v>
      </c>
      <c r="F549" s="4" t="s">
        <v>266</v>
      </c>
      <c r="G549" s="18">
        <v>1147.5085</v>
      </c>
      <c r="H549" s="15">
        <v>1307</v>
      </c>
      <c r="I549" s="15"/>
      <c r="J549" s="15">
        <f t="shared" si="8"/>
        <v>0</v>
      </c>
    </row>
    <row r="550" spans="2:10" ht="14.25">
      <c r="B550" s="4" t="s">
        <v>929</v>
      </c>
      <c r="C550" s="4" t="s">
        <v>930</v>
      </c>
      <c r="D550" s="14" t="s">
        <v>17</v>
      </c>
      <c r="E550" s="4">
        <v>3</v>
      </c>
      <c r="F550" s="4" t="s">
        <v>266</v>
      </c>
      <c r="G550" s="18">
        <v>1147.5085</v>
      </c>
      <c r="H550" s="15">
        <v>1307</v>
      </c>
      <c r="I550" s="15"/>
      <c r="J550" s="15">
        <f t="shared" si="8"/>
        <v>0</v>
      </c>
    </row>
    <row r="551" spans="2:10" ht="14.25">
      <c r="B551" s="4" t="s">
        <v>931</v>
      </c>
      <c r="C551" s="4" t="s">
        <v>932</v>
      </c>
      <c r="D551" s="14" t="s">
        <v>17</v>
      </c>
      <c r="E551" s="4">
        <v>5</v>
      </c>
      <c r="F551" s="4" t="s">
        <v>266</v>
      </c>
      <c r="G551" s="18">
        <v>1259.459</v>
      </c>
      <c r="H551" s="15">
        <v>1435</v>
      </c>
      <c r="I551" s="15"/>
      <c r="J551" s="15">
        <f t="shared" si="8"/>
        <v>0</v>
      </c>
    </row>
    <row r="552" spans="2:10" ht="14.25">
      <c r="B552" s="4" t="s">
        <v>933</v>
      </c>
      <c r="C552" s="4" t="s">
        <v>934</v>
      </c>
      <c r="D552" s="14" t="s">
        <v>17</v>
      </c>
      <c r="E552" s="4">
        <v>3</v>
      </c>
      <c r="F552" s="4" t="s">
        <v>266</v>
      </c>
      <c r="G552" s="18">
        <v>1259.459</v>
      </c>
      <c r="H552" s="15">
        <v>1435</v>
      </c>
      <c r="I552" s="15"/>
      <c r="J552" s="15">
        <f t="shared" si="8"/>
        <v>0</v>
      </c>
    </row>
    <row r="553" spans="2:10" ht="14.25">
      <c r="B553" s="4" t="s">
        <v>935</v>
      </c>
      <c r="C553" s="4" t="s">
        <v>936</v>
      </c>
      <c r="D553" s="14" t="s">
        <v>17</v>
      </c>
      <c r="E553" s="4">
        <v>13</v>
      </c>
      <c r="F553" s="4" t="s">
        <v>266</v>
      </c>
      <c r="G553" s="18">
        <v>1147.445</v>
      </c>
      <c r="H553" s="15">
        <v>1307</v>
      </c>
      <c r="I553" s="15"/>
      <c r="J553" s="15">
        <f t="shared" si="8"/>
        <v>0</v>
      </c>
    </row>
    <row r="554" spans="2:10" ht="14.25">
      <c r="B554" s="4" t="s">
        <v>937</v>
      </c>
      <c r="C554" s="4" t="s">
        <v>938</v>
      </c>
      <c r="D554" s="14" t="s">
        <v>17</v>
      </c>
      <c r="E554" s="4">
        <v>8</v>
      </c>
      <c r="F554" s="4" t="s">
        <v>266</v>
      </c>
      <c r="G554" s="18">
        <v>1259.459</v>
      </c>
      <c r="H554" s="15">
        <v>1435</v>
      </c>
      <c r="I554" s="15"/>
      <c r="J554" s="15">
        <f t="shared" si="8"/>
        <v>0</v>
      </c>
    </row>
    <row r="555" spans="2:10" ht="14.25">
      <c r="B555" s="4" t="s">
        <v>939</v>
      </c>
      <c r="C555" s="4" t="s">
        <v>940</v>
      </c>
      <c r="D555" s="14" t="s">
        <v>17</v>
      </c>
      <c r="E555" s="4">
        <v>8</v>
      </c>
      <c r="F555" s="4" t="s">
        <v>266</v>
      </c>
      <c r="G555" s="18">
        <v>1225.804</v>
      </c>
      <c r="H555" s="15">
        <v>1397</v>
      </c>
      <c r="I555" s="15"/>
      <c r="J555" s="15">
        <f t="shared" si="8"/>
        <v>0</v>
      </c>
    </row>
    <row r="556" spans="2:10" ht="14.25">
      <c r="B556" s="4" t="s">
        <v>941</v>
      </c>
      <c r="C556" s="4" t="s">
        <v>942</v>
      </c>
      <c r="D556" s="14" t="s">
        <v>17</v>
      </c>
      <c r="E556" s="4">
        <v>7</v>
      </c>
      <c r="F556" s="4" t="s">
        <v>266</v>
      </c>
      <c r="G556" s="18">
        <v>1350.3909999999998</v>
      </c>
      <c r="H556" s="15">
        <v>1538</v>
      </c>
      <c r="I556" s="15"/>
      <c r="J556" s="15">
        <f t="shared" si="8"/>
        <v>0</v>
      </c>
    </row>
    <row r="557" spans="2:10" ht="14.25">
      <c r="B557" s="4" t="s">
        <v>943</v>
      </c>
      <c r="C557" s="4" t="s">
        <v>944</v>
      </c>
      <c r="D557" s="14" t="s">
        <v>17</v>
      </c>
      <c r="E557" s="4">
        <v>5</v>
      </c>
      <c r="F557" s="4" t="s">
        <v>266</v>
      </c>
      <c r="G557" s="18">
        <v>1147.5085</v>
      </c>
      <c r="H557" s="15">
        <v>1307</v>
      </c>
      <c r="I557" s="15"/>
      <c r="J557" s="15">
        <f t="shared" si="8"/>
        <v>0</v>
      </c>
    </row>
    <row r="558" spans="2:10" ht="14.25">
      <c r="B558" s="4" t="s">
        <v>945</v>
      </c>
      <c r="C558" s="4" t="s">
        <v>946</v>
      </c>
      <c r="D558" s="14" t="s">
        <v>17</v>
      </c>
      <c r="E558" s="4">
        <v>2</v>
      </c>
      <c r="F558" s="4" t="s">
        <v>266</v>
      </c>
      <c r="G558" s="18">
        <v>1259.459</v>
      </c>
      <c r="H558" s="15">
        <v>1435</v>
      </c>
      <c r="I558" s="15"/>
      <c r="J558" s="15">
        <f t="shared" si="8"/>
        <v>0</v>
      </c>
    </row>
    <row r="559" spans="2:10" ht="14.25">
      <c r="B559" s="4" t="s">
        <v>947</v>
      </c>
      <c r="C559" s="4" t="s">
        <v>948</v>
      </c>
      <c r="D559" s="14" t="s">
        <v>17</v>
      </c>
      <c r="E559" s="4">
        <v>5</v>
      </c>
      <c r="F559" s="4" t="s">
        <v>18</v>
      </c>
      <c r="G559" s="18">
        <v>888.619</v>
      </c>
      <c r="H559" s="15">
        <v>1013</v>
      </c>
      <c r="I559" s="15"/>
      <c r="J559" s="15">
        <f t="shared" si="8"/>
        <v>0</v>
      </c>
    </row>
    <row r="560" spans="2:10" ht="14.25">
      <c r="B560" s="11"/>
      <c r="C560" s="11" t="s">
        <v>949</v>
      </c>
      <c r="D560" s="11"/>
      <c r="E560" s="10"/>
      <c r="F560" s="10"/>
      <c r="G560" s="19">
        <v>0</v>
      </c>
      <c r="H560" s="10"/>
      <c r="I560" s="10"/>
      <c r="J560" s="15">
        <f t="shared" si="8"/>
        <v>0</v>
      </c>
    </row>
    <row r="561" spans="2:10" ht="14.25">
      <c r="B561" s="13"/>
      <c r="C561" s="13" t="s">
        <v>950</v>
      </c>
      <c r="D561" s="13"/>
      <c r="E561" s="12"/>
      <c r="F561" s="12"/>
      <c r="G561" s="19">
        <v>0</v>
      </c>
      <c r="H561" s="12"/>
      <c r="I561" s="12"/>
      <c r="J561" s="15">
        <f t="shared" si="8"/>
        <v>0</v>
      </c>
    </row>
    <row r="562" spans="2:10" ht="14.25">
      <c r="B562" s="4" t="s">
        <v>951</v>
      </c>
      <c r="C562" s="4" t="s">
        <v>952</v>
      </c>
      <c r="D562" s="14" t="s">
        <v>17</v>
      </c>
      <c r="E562" s="4" t="s">
        <v>21</v>
      </c>
      <c r="F562" s="4" t="s">
        <v>18</v>
      </c>
      <c r="G562" s="18">
        <v>6.4135</v>
      </c>
      <c r="H562" s="15">
        <v>9</v>
      </c>
      <c r="I562" s="15"/>
      <c r="J562" s="15">
        <f t="shared" si="8"/>
        <v>0</v>
      </c>
    </row>
    <row r="563" spans="2:10" ht="14.25">
      <c r="B563" s="13"/>
      <c r="C563" s="13" t="s">
        <v>953</v>
      </c>
      <c r="D563" s="13"/>
      <c r="E563" s="12"/>
      <c r="F563" s="12"/>
      <c r="G563" s="19">
        <v>0</v>
      </c>
      <c r="H563" s="12"/>
      <c r="I563" s="12"/>
      <c r="J563" s="15">
        <f t="shared" si="8"/>
        <v>0</v>
      </c>
    </row>
    <row r="564" spans="2:10" ht="14.25">
      <c r="B564" s="4" t="s">
        <v>954</v>
      </c>
      <c r="C564" s="4" t="s">
        <v>955</v>
      </c>
      <c r="D564" s="14" t="s">
        <v>17</v>
      </c>
      <c r="E564" s="4" t="s">
        <v>21</v>
      </c>
      <c r="F564" s="4" t="s">
        <v>18</v>
      </c>
      <c r="G564" s="18">
        <v>7.3025</v>
      </c>
      <c r="H564" s="15">
        <v>10</v>
      </c>
      <c r="I564" s="15"/>
      <c r="J564" s="15">
        <f t="shared" si="8"/>
        <v>0</v>
      </c>
    </row>
    <row r="565" spans="2:10" ht="14.25">
      <c r="B565" s="4" t="s">
        <v>956</v>
      </c>
      <c r="C565" s="4" t="s">
        <v>957</v>
      </c>
      <c r="D565" s="14" t="s">
        <v>17</v>
      </c>
      <c r="E565" s="4" t="s">
        <v>21</v>
      </c>
      <c r="F565" s="4" t="s">
        <v>18</v>
      </c>
      <c r="G565" s="18">
        <v>7.239000000000001</v>
      </c>
      <c r="H565" s="15">
        <v>10</v>
      </c>
      <c r="I565" s="15"/>
      <c r="J565" s="15">
        <f t="shared" si="8"/>
        <v>0</v>
      </c>
    </row>
    <row r="566" spans="2:10" ht="14.25">
      <c r="B566" s="13"/>
      <c r="C566" s="13" t="s">
        <v>958</v>
      </c>
      <c r="D566" s="13"/>
      <c r="E566" s="12"/>
      <c r="F566" s="12"/>
      <c r="G566" s="19">
        <v>0</v>
      </c>
      <c r="H566" s="12"/>
      <c r="I566" s="12"/>
      <c r="J566" s="15">
        <f t="shared" si="8"/>
        <v>0</v>
      </c>
    </row>
    <row r="567" spans="2:10" ht="14.25">
      <c r="B567" s="4" t="s">
        <v>959</v>
      </c>
      <c r="C567" s="4" t="s">
        <v>960</v>
      </c>
      <c r="D567" s="14" t="s">
        <v>17</v>
      </c>
      <c r="E567" s="4" t="s">
        <v>21</v>
      </c>
      <c r="F567" s="4" t="s">
        <v>18</v>
      </c>
      <c r="G567" s="18">
        <v>34.798</v>
      </c>
      <c r="H567" s="15">
        <v>47</v>
      </c>
      <c r="I567" s="15"/>
      <c r="J567" s="15">
        <f t="shared" si="8"/>
        <v>0</v>
      </c>
    </row>
    <row r="568" spans="2:10" ht="14.25">
      <c r="B568" s="4" t="s">
        <v>961</v>
      </c>
      <c r="C568" s="4" t="s">
        <v>962</v>
      </c>
      <c r="D568" s="14" t="s">
        <v>17</v>
      </c>
      <c r="E568" s="4" t="s">
        <v>21</v>
      </c>
      <c r="F568" s="4" t="s">
        <v>18</v>
      </c>
      <c r="G568" s="18">
        <v>34.798</v>
      </c>
      <c r="H568" s="15">
        <v>47</v>
      </c>
      <c r="I568" s="15"/>
      <c r="J568" s="15">
        <f t="shared" si="8"/>
        <v>0</v>
      </c>
    </row>
    <row r="569" spans="2:10" ht="14.25">
      <c r="B569" s="13"/>
      <c r="C569" s="13" t="s">
        <v>963</v>
      </c>
      <c r="D569" s="13"/>
      <c r="E569" s="12"/>
      <c r="F569" s="12"/>
      <c r="G569" s="19">
        <v>0</v>
      </c>
      <c r="H569" s="12"/>
      <c r="I569" s="12"/>
      <c r="J569" s="15">
        <f t="shared" si="8"/>
        <v>0</v>
      </c>
    </row>
    <row r="570" spans="2:10" ht="14.25">
      <c r="B570" s="4" t="s">
        <v>964</v>
      </c>
      <c r="C570" s="4" t="s">
        <v>965</v>
      </c>
      <c r="D570" s="14" t="s">
        <v>17</v>
      </c>
      <c r="E570" s="4" t="s">
        <v>21</v>
      </c>
      <c r="F570" s="4" t="s">
        <v>18</v>
      </c>
      <c r="G570" s="18">
        <v>163.83</v>
      </c>
      <c r="H570" s="15">
        <v>234</v>
      </c>
      <c r="I570" s="15"/>
      <c r="J570" s="15">
        <f t="shared" si="8"/>
        <v>0</v>
      </c>
    </row>
    <row r="571" spans="2:10" ht="14.25">
      <c r="B571" s="4" t="s">
        <v>966</v>
      </c>
      <c r="C571" s="4" t="s">
        <v>967</v>
      </c>
      <c r="D571" s="14" t="s">
        <v>17</v>
      </c>
      <c r="E571" s="4" t="s">
        <v>21</v>
      </c>
      <c r="F571" s="4" t="s">
        <v>18</v>
      </c>
      <c r="G571" s="18">
        <v>205.74</v>
      </c>
      <c r="H571" s="15">
        <v>294</v>
      </c>
      <c r="I571" s="15"/>
      <c r="J571" s="15">
        <f t="shared" si="8"/>
        <v>0</v>
      </c>
    </row>
    <row r="572" spans="2:10" ht="14.25">
      <c r="B572" s="4" t="s">
        <v>968</v>
      </c>
      <c r="C572" s="4" t="s">
        <v>969</v>
      </c>
      <c r="D572" s="14" t="s">
        <v>17</v>
      </c>
      <c r="E572" s="4" t="s">
        <v>21</v>
      </c>
      <c r="F572" s="4" t="s">
        <v>18</v>
      </c>
      <c r="G572" s="18">
        <v>281.94</v>
      </c>
      <c r="H572" s="15">
        <v>403</v>
      </c>
      <c r="I572" s="15"/>
      <c r="J572" s="15">
        <f t="shared" si="8"/>
        <v>0</v>
      </c>
    </row>
    <row r="573" spans="2:10" ht="14.25">
      <c r="B573" s="4" t="s">
        <v>970</v>
      </c>
      <c r="C573" s="4" t="s">
        <v>971</v>
      </c>
      <c r="D573" s="14" t="s">
        <v>17</v>
      </c>
      <c r="E573" s="4" t="s">
        <v>21</v>
      </c>
      <c r="F573" s="4" t="s">
        <v>18</v>
      </c>
      <c r="G573" s="18">
        <v>434.34000000000003</v>
      </c>
      <c r="H573" s="15">
        <v>621</v>
      </c>
      <c r="I573" s="15"/>
      <c r="J573" s="15">
        <f t="shared" si="8"/>
        <v>0</v>
      </c>
    </row>
    <row r="574" spans="2:10" ht="14.25">
      <c r="B574" s="4" t="s">
        <v>972</v>
      </c>
      <c r="C574" s="4" t="s">
        <v>973</v>
      </c>
      <c r="D574" s="14" t="s">
        <v>17</v>
      </c>
      <c r="E574" s="4" t="s">
        <v>21</v>
      </c>
      <c r="F574" s="4" t="s">
        <v>18</v>
      </c>
      <c r="G574" s="18">
        <v>162.8775</v>
      </c>
      <c r="H574" s="15">
        <v>233</v>
      </c>
      <c r="I574" s="15"/>
      <c r="J574" s="15">
        <f t="shared" si="8"/>
        <v>0</v>
      </c>
    </row>
    <row r="575" spans="2:10" ht="14.25">
      <c r="B575" s="4" t="s">
        <v>974</v>
      </c>
      <c r="C575" s="4" t="s">
        <v>975</v>
      </c>
      <c r="D575" s="14" t="s">
        <v>17</v>
      </c>
      <c r="E575" s="4" t="s">
        <v>21</v>
      </c>
      <c r="F575" s="4" t="s">
        <v>18</v>
      </c>
      <c r="G575" s="18">
        <v>579.12</v>
      </c>
      <c r="H575" s="15">
        <v>827</v>
      </c>
      <c r="I575" s="15"/>
      <c r="J575" s="15">
        <f t="shared" si="8"/>
        <v>0</v>
      </c>
    </row>
    <row r="576" spans="2:10" ht="14.25">
      <c r="B576" s="4" t="s">
        <v>976</v>
      </c>
      <c r="C576" s="4" t="s">
        <v>977</v>
      </c>
      <c r="D576" s="14" t="s">
        <v>17</v>
      </c>
      <c r="E576" s="4" t="s">
        <v>21</v>
      </c>
      <c r="F576" s="4" t="s">
        <v>18</v>
      </c>
      <c r="G576" s="18">
        <v>217.17000000000002</v>
      </c>
      <c r="H576" s="15">
        <v>311</v>
      </c>
      <c r="I576" s="15"/>
      <c r="J576" s="15">
        <f t="shared" si="8"/>
        <v>0</v>
      </c>
    </row>
    <row r="577" spans="2:10" ht="14.25">
      <c r="B577" s="4" t="s">
        <v>978</v>
      </c>
      <c r="C577" s="4" t="s">
        <v>979</v>
      </c>
      <c r="D577" s="14" t="s">
        <v>17</v>
      </c>
      <c r="E577" s="4" t="s">
        <v>21</v>
      </c>
      <c r="F577" s="4" t="s">
        <v>18</v>
      </c>
      <c r="G577" s="18">
        <v>187.6425</v>
      </c>
      <c r="H577" s="15">
        <v>268</v>
      </c>
      <c r="I577" s="15"/>
      <c r="J577" s="15">
        <f t="shared" si="8"/>
        <v>0</v>
      </c>
    </row>
    <row r="578" spans="2:10" ht="14.25">
      <c r="B578" s="4" t="s">
        <v>980</v>
      </c>
      <c r="C578" s="4" t="s">
        <v>981</v>
      </c>
      <c r="D578" s="14" t="s">
        <v>17</v>
      </c>
      <c r="E578" s="4" t="s">
        <v>21</v>
      </c>
      <c r="F578" s="4" t="s">
        <v>18</v>
      </c>
      <c r="G578" s="18">
        <v>549.5925</v>
      </c>
      <c r="H578" s="15">
        <v>785</v>
      </c>
      <c r="I578" s="15"/>
      <c r="J578" s="15">
        <f t="shared" si="8"/>
        <v>0</v>
      </c>
    </row>
    <row r="579" spans="2:10" ht="14.25">
      <c r="B579" s="4" t="s">
        <v>982</v>
      </c>
      <c r="C579" s="4" t="s">
        <v>983</v>
      </c>
      <c r="D579" s="14" t="s">
        <v>17</v>
      </c>
      <c r="E579" s="4" t="s">
        <v>21</v>
      </c>
      <c r="F579" s="4" t="s">
        <v>18</v>
      </c>
      <c r="G579" s="18">
        <v>849.63</v>
      </c>
      <c r="H579" s="15">
        <v>1214</v>
      </c>
      <c r="I579" s="15"/>
      <c r="J579" s="15">
        <f t="shared" si="8"/>
        <v>0</v>
      </c>
    </row>
    <row r="580" spans="2:10" ht="14.25">
      <c r="B580" s="4" t="s">
        <v>984</v>
      </c>
      <c r="C580" s="4" t="s">
        <v>985</v>
      </c>
      <c r="D580" s="14" t="s">
        <v>17</v>
      </c>
      <c r="E580" s="4" t="s">
        <v>21</v>
      </c>
      <c r="F580" s="4" t="s">
        <v>18</v>
      </c>
      <c r="G580" s="18">
        <v>235.2675</v>
      </c>
      <c r="H580" s="15">
        <v>336</v>
      </c>
      <c r="I580" s="15"/>
      <c r="J580" s="15">
        <f t="shared" si="8"/>
        <v>0</v>
      </c>
    </row>
    <row r="581" spans="2:10" ht="14.25">
      <c r="B581" s="4" t="s">
        <v>986</v>
      </c>
      <c r="C581" s="4" t="s">
        <v>987</v>
      </c>
      <c r="D581" s="14" t="s">
        <v>17</v>
      </c>
      <c r="E581" s="4" t="s">
        <v>21</v>
      </c>
      <c r="F581" s="4" t="s">
        <v>18</v>
      </c>
      <c r="G581" s="18">
        <v>184.785</v>
      </c>
      <c r="H581" s="15">
        <v>264</v>
      </c>
      <c r="I581" s="15"/>
      <c r="J581" s="15">
        <f t="shared" si="8"/>
        <v>0</v>
      </c>
    </row>
    <row r="582" spans="2:10" ht="14.25">
      <c r="B582" s="4" t="s">
        <v>988</v>
      </c>
      <c r="C582" s="4" t="s">
        <v>989</v>
      </c>
      <c r="D582" s="14" t="s">
        <v>17</v>
      </c>
      <c r="E582" s="4" t="s">
        <v>21</v>
      </c>
      <c r="F582" s="4" t="s">
        <v>18</v>
      </c>
      <c r="G582" s="18">
        <v>168.5925</v>
      </c>
      <c r="H582" s="15">
        <v>241</v>
      </c>
      <c r="I582" s="15"/>
      <c r="J582" s="15">
        <f t="shared" si="8"/>
        <v>0</v>
      </c>
    </row>
    <row r="583" spans="2:10" ht="14.25">
      <c r="B583" s="4" t="s">
        <v>990</v>
      </c>
      <c r="C583" s="4" t="s">
        <v>991</v>
      </c>
      <c r="D583" s="14" t="s">
        <v>17</v>
      </c>
      <c r="E583" s="4" t="s">
        <v>21</v>
      </c>
      <c r="F583" s="4" t="s">
        <v>18</v>
      </c>
      <c r="G583" s="18">
        <v>188.595</v>
      </c>
      <c r="H583" s="15">
        <v>270</v>
      </c>
      <c r="I583" s="15"/>
      <c r="J583" s="15">
        <f t="shared" si="8"/>
        <v>0</v>
      </c>
    </row>
    <row r="584" spans="2:10" ht="14.25">
      <c r="B584" s="4" t="s">
        <v>992</v>
      </c>
      <c r="C584" s="4" t="s">
        <v>993</v>
      </c>
      <c r="D584" s="14" t="s">
        <v>17</v>
      </c>
      <c r="E584" s="4" t="s">
        <v>21</v>
      </c>
      <c r="F584" s="4" t="s">
        <v>18</v>
      </c>
      <c r="G584" s="18">
        <v>140.0175</v>
      </c>
      <c r="H584" s="15">
        <v>200</v>
      </c>
      <c r="I584" s="15"/>
      <c r="J584" s="15">
        <f t="shared" si="8"/>
        <v>0</v>
      </c>
    </row>
    <row r="585" spans="2:10" ht="14.25">
      <c r="B585" s="4" t="s">
        <v>994</v>
      </c>
      <c r="C585" s="4" t="s">
        <v>995</v>
      </c>
      <c r="D585" s="14" t="s">
        <v>17</v>
      </c>
      <c r="E585" s="4" t="s">
        <v>21</v>
      </c>
      <c r="F585" s="4" t="s">
        <v>18</v>
      </c>
      <c r="G585" s="18">
        <v>758.19</v>
      </c>
      <c r="H585" s="15">
        <v>1083</v>
      </c>
      <c r="I585" s="15"/>
      <c r="J585" s="15">
        <f t="shared" si="8"/>
        <v>0</v>
      </c>
    </row>
    <row r="586" spans="2:10" ht="14.25">
      <c r="B586" s="4" t="s">
        <v>996</v>
      </c>
      <c r="C586" s="4" t="s">
        <v>997</v>
      </c>
      <c r="D586" s="14" t="s">
        <v>17</v>
      </c>
      <c r="E586" s="4" t="s">
        <v>21</v>
      </c>
      <c r="F586" s="4" t="s">
        <v>18</v>
      </c>
      <c r="G586" s="18">
        <v>129.54</v>
      </c>
      <c r="H586" s="15">
        <v>185</v>
      </c>
      <c r="I586" s="15"/>
      <c r="J586" s="15">
        <f aca="true" t="shared" si="9" ref="J586:J649">G586*I586</f>
        <v>0</v>
      </c>
    </row>
    <row r="587" spans="2:10" ht="14.25">
      <c r="B587" s="4" t="s">
        <v>998</v>
      </c>
      <c r="C587" s="4" t="s">
        <v>999</v>
      </c>
      <c r="D587" s="14" t="s">
        <v>17</v>
      </c>
      <c r="E587" s="4" t="s">
        <v>21</v>
      </c>
      <c r="F587" s="4" t="s">
        <v>18</v>
      </c>
      <c r="G587" s="18">
        <v>111.4425</v>
      </c>
      <c r="H587" s="15">
        <v>160</v>
      </c>
      <c r="I587" s="15"/>
      <c r="J587" s="15">
        <f t="shared" si="9"/>
        <v>0</v>
      </c>
    </row>
    <row r="588" spans="2:10" ht="14.25">
      <c r="B588" s="4" t="s">
        <v>1000</v>
      </c>
      <c r="C588" s="4" t="s">
        <v>1001</v>
      </c>
      <c r="D588" s="14" t="s">
        <v>17</v>
      </c>
      <c r="E588" s="4" t="s">
        <v>21</v>
      </c>
      <c r="F588" s="4" t="s">
        <v>18</v>
      </c>
      <c r="G588" s="18">
        <v>150.4315</v>
      </c>
      <c r="H588" s="15">
        <v>215</v>
      </c>
      <c r="I588" s="15"/>
      <c r="J588" s="15">
        <f t="shared" si="9"/>
        <v>0</v>
      </c>
    </row>
    <row r="589" spans="2:10" ht="14.25">
      <c r="B589" s="4" t="s">
        <v>1002</v>
      </c>
      <c r="C589" s="4" t="s">
        <v>1003</v>
      </c>
      <c r="D589" s="14" t="s">
        <v>17</v>
      </c>
      <c r="E589" s="4" t="s">
        <v>21</v>
      </c>
      <c r="F589" s="4" t="s">
        <v>18</v>
      </c>
      <c r="G589" s="18">
        <v>96.2025</v>
      </c>
      <c r="H589" s="15">
        <v>138</v>
      </c>
      <c r="I589" s="15"/>
      <c r="J589" s="15">
        <f t="shared" si="9"/>
        <v>0</v>
      </c>
    </row>
    <row r="590" spans="2:10" ht="14.25">
      <c r="B590" s="4" t="s">
        <v>1004</v>
      </c>
      <c r="C590" s="4" t="s">
        <v>1005</v>
      </c>
      <c r="D590" s="14" t="s">
        <v>17</v>
      </c>
      <c r="E590" s="4" t="s">
        <v>21</v>
      </c>
      <c r="F590" s="4" t="s">
        <v>18</v>
      </c>
      <c r="G590" s="18">
        <v>137.541</v>
      </c>
      <c r="H590" s="15">
        <v>197</v>
      </c>
      <c r="I590" s="15"/>
      <c r="J590" s="15">
        <f t="shared" si="9"/>
        <v>0</v>
      </c>
    </row>
    <row r="591" spans="2:10" ht="14.25">
      <c r="B591" s="4" t="s">
        <v>1006</v>
      </c>
      <c r="C591" s="4" t="s">
        <v>1007</v>
      </c>
      <c r="D591" s="14" t="s">
        <v>17</v>
      </c>
      <c r="E591" s="4" t="s">
        <v>21</v>
      </c>
      <c r="F591" s="4" t="s">
        <v>18</v>
      </c>
      <c r="G591" s="18">
        <v>67.18299999999999</v>
      </c>
      <c r="H591" s="15">
        <v>96</v>
      </c>
      <c r="I591" s="15"/>
      <c r="J591" s="15">
        <f t="shared" si="9"/>
        <v>0</v>
      </c>
    </row>
    <row r="592" spans="2:10" ht="14.25">
      <c r="B592" s="4" t="s">
        <v>1008</v>
      </c>
      <c r="C592" s="4" t="s">
        <v>1009</v>
      </c>
      <c r="D592" s="14" t="s">
        <v>17</v>
      </c>
      <c r="E592" s="4" t="s">
        <v>21</v>
      </c>
      <c r="F592" s="4" t="s">
        <v>18</v>
      </c>
      <c r="G592" s="18">
        <v>90.4875</v>
      </c>
      <c r="H592" s="15">
        <v>130</v>
      </c>
      <c r="I592" s="15"/>
      <c r="J592" s="15">
        <f t="shared" si="9"/>
        <v>0</v>
      </c>
    </row>
    <row r="593" spans="2:10" ht="14.25">
      <c r="B593" s="4" t="s">
        <v>1010</v>
      </c>
      <c r="C593" s="4" t="s">
        <v>1011</v>
      </c>
      <c r="D593" s="14" t="s">
        <v>17</v>
      </c>
      <c r="E593" s="4" t="s">
        <v>21</v>
      </c>
      <c r="F593" s="4" t="s">
        <v>18</v>
      </c>
      <c r="G593" s="18">
        <v>581.025</v>
      </c>
      <c r="H593" s="15">
        <v>830</v>
      </c>
      <c r="I593" s="15"/>
      <c r="J593" s="15">
        <f t="shared" si="9"/>
        <v>0</v>
      </c>
    </row>
    <row r="594" spans="2:10" ht="14.25">
      <c r="B594" s="4" t="s">
        <v>1012</v>
      </c>
      <c r="C594" s="4" t="s">
        <v>1013</v>
      </c>
      <c r="D594" s="14" t="s">
        <v>17</v>
      </c>
      <c r="E594" s="4" t="s">
        <v>21</v>
      </c>
      <c r="F594" s="4" t="s">
        <v>18</v>
      </c>
      <c r="G594" s="18">
        <v>834.39</v>
      </c>
      <c r="H594" s="15">
        <v>1192</v>
      </c>
      <c r="I594" s="15"/>
      <c r="J594" s="15">
        <f t="shared" si="9"/>
        <v>0</v>
      </c>
    </row>
    <row r="595" spans="2:10" ht="14.25">
      <c r="B595" s="4" t="s">
        <v>1014</v>
      </c>
      <c r="C595" s="4" t="s">
        <v>1015</v>
      </c>
      <c r="D595" s="14" t="s">
        <v>17</v>
      </c>
      <c r="E595" s="4" t="s">
        <v>21</v>
      </c>
      <c r="F595" s="4" t="s">
        <v>18</v>
      </c>
      <c r="G595" s="18">
        <v>91.44</v>
      </c>
      <c r="H595" s="15">
        <v>131</v>
      </c>
      <c r="I595" s="15"/>
      <c r="J595" s="15">
        <f t="shared" si="9"/>
        <v>0</v>
      </c>
    </row>
    <row r="596" spans="2:10" ht="14.25">
      <c r="B596" s="4" t="s">
        <v>1016</v>
      </c>
      <c r="C596" s="4" t="s">
        <v>1017</v>
      </c>
      <c r="D596" s="14" t="s">
        <v>17</v>
      </c>
      <c r="E596" s="4" t="s">
        <v>21</v>
      </c>
      <c r="F596" s="4" t="s">
        <v>18</v>
      </c>
      <c r="G596" s="18">
        <v>162.1155</v>
      </c>
      <c r="H596" s="15">
        <v>232</v>
      </c>
      <c r="I596" s="15"/>
      <c r="J596" s="15">
        <f t="shared" si="9"/>
        <v>0</v>
      </c>
    </row>
    <row r="597" spans="2:10" ht="14.25">
      <c r="B597" s="4" t="s">
        <v>1018</v>
      </c>
      <c r="C597" s="4" t="s">
        <v>1019</v>
      </c>
      <c r="D597" s="14" t="s">
        <v>17</v>
      </c>
      <c r="E597" s="4" t="s">
        <v>21</v>
      </c>
      <c r="F597" s="4" t="s">
        <v>18</v>
      </c>
      <c r="G597" s="18">
        <v>153.3525</v>
      </c>
      <c r="H597" s="15">
        <v>219</v>
      </c>
      <c r="I597" s="15"/>
      <c r="J597" s="15">
        <f t="shared" si="9"/>
        <v>0</v>
      </c>
    </row>
    <row r="598" spans="2:10" ht="14.25">
      <c r="B598" s="4" t="s">
        <v>1020</v>
      </c>
      <c r="C598" s="4" t="s">
        <v>1021</v>
      </c>
      <c r="D598" s="14" t="s">
        <v>17</v>
      </c>
      <c r="E598" s="4" t="s">
        <v>21</v>
      </c>
      <c r="F598" s="4" t="s">
        <v>18</v>
      </c>
      <c r="G598" s="18">
        <v>149.5425</v>
      </c>
      <c r="H598" s="15">
        <v>214</v>
      </c>
      <c r="I598" s="15"/>
      <c r="J598" s="15">
        <f t="shared" si="9"/>
        <v>0</v>
      </c>
    </row>
    <row r="599" spans="2:10" ht="14.25">
      <c r="B599" s="4" t="s">
        <v>1022</v>
      </c>
      <c r="C599" s="4" t="s">
        <v>1023</v>
      </c>
      <c r="D599" s="14" t="s">
        <v>17</v>
      </c>
      <c r="E599" s="4" t="s">
        <v>21</v>
      </c>
      <c r="F599" s="4" t="s">
        <v>18</v>
      </c>
      <c r="G599" s="18">
        <v>160.9725</v>
      </c>
      <c r="H599" s="15">
        <v>230</v>
      </c>
      <c r="I599" s="15"/>
      <c r="J599" s="15">
        <f t="shared" si="9"/>
        <v>0</v>
      </c>
    </row>
    <row r="600" spans="2:10" ht="14.25">
      <c r="B600" s="4" t="s">
        <v>1024</v>
      </c>
      <c r="C600" s="4" t="s">
        <v>1025</v>
      </c>
      <c r="D600" s="14" t="s">
        <v>17</v>
      </c>
      <c r="E600" s="4" t="s">
        <v>21</v>
      </c>
      <c r="F600" s="4" t="s">
        <v>18</v>
      </c>
      <c r="G600" s="18">
        <v>261.9375</v>
      </c>
      <c r="H600" s="15">
        <v>374</v>
      </c>
      <c r="I600" s="15"/>
      <c r="J600" s="15">
        <f t="shared" si="9"/>
        <v>0</v>
      </c>
    </row>
    <row r="601" spans="2:10" ht="14.25">
      <c r="B601" s="4" t="s">
        <v>1026</v>
      </c>
      <c r="C601" s="4" t="s">
        <v>1027</v>
      </c>
      <c r="D601" s="14" t="s">
        <v>17</v>
      </c>
      <c r="E601" s="4" t="s">
        <v>21</v>
      </c>
      <c r="F601" s="4" t="s">
        <v>18</v>
      </c>
      <c r="G601" s="18">
        <v>144.3355</v>
      </c>
      <c r="H601" s="15">
        <v>207</v>
      </c>
      <c r="I601" s="15"/>
      <c r="J601" s="15">
        <f t="shared" si="9"/>
        <v>0</v>
      </c>
    </row>
    <row r="602" spans="2:10" ht="14.25">
      <c r="B602" s="4" t="s">
        <v>1028</v>
      </c>
      <c r="C602" s="4" t="s">
        <v>1029</v>
      </c>
      <c r="D602" s="14" t="s">
        <v>17</v>
      </c>
      <c r="E602" s="4" t="s">
        <v>21</v>
      </c>
      <c r="F602" s="4" t="s">
        <v>18</v>
      </c>
      <c r="G602" s="18">
        <v>196.215</v>
      </c>
      <c r="H602" s="15">
        <v>281</v>
      </c>
      <c r="I602" s="15"/>
      <c r="J602" s="15">
        <f t="shared" si="9"/>
        <v>0</v>
      </c>
    </row>
    <row r="603" spans="2:10" ht="14.25">
      <c r="B603" s="9"/>
      <c r="C603" s="9" t="s">
        <v>1030</v>
      </c>
      <c r="D603" s="9"/>
      <c r="E603" s="8"/>
      <c r="F603" s="8"/>
      <c r="G603" s="19">
        <v>0</v>
      </c>
      <c r="H603" s="8"/>
      <c r="I603" s="8"/>
      <c r="J603" s="15">
        <f t="shared" si="9"/>
        <v>0</v>
      </c>
    </row>
    <row r="604" spans="2:10" ht="14.25">
      <c r="B604" s="11"/>
      <c r="C604" s="11" t="s">
        <v>1031</v>
      </c>
      <c r="D604" s="11"/>
      <c r="E604" s="10"/>
      <c r="F604" s="10"/>
      <c r="G604" s="19">
        <v>0</v>
      </c>
      <c r="H604" s="10"/>
      <c r="I604" s="10"/>
      <c r="J604" s="15">
        <f t="shared" si="9"/>
        <v>0</v>
      </c>
    </row>
    <row r="605" spans="2:10" ht="14.25">
      <c r="B605" s="13"/>
      <c r="C605" s="13" t="s">
        <v>284</v>
      </c>
      <c r="D605" s="13"/>
      <c r="E605" s="12"/>
      <c r="F605" s="12"/>
      <c r="G605" s="19">
        <v>0</v>
      </c>
      <c r="H605" s="12"/>
      <c r="I605" s="12"/>
      <c r="J605" s="15">
        <f t="shared" si="9"/>
        <v>0</v>
      </c>
    </row>
    <row r="606" spans="2:10" ht="14.25">
      <c r="B606" s="4" t="s">
        <v>1032</v>
      </c>
      <c r="C606" s="4" t="s">
        <v>1033</v>
      </c>
      <c r="D606" s="14" t="s">
        <v>17</v>
      </c>
      <c r="E606" s="4">
        <v>7</v>
      </c>
      <c r="F606" s="4" t="s">
        <v>18</v>
      </c>
      <c r="G606" s="18">
        <v>2037.3975</v>
      </c>
      <c r="H606" s="15">
        <v>2109</v>
      </c>
      <c r="I606" s="15"/>
      <c r="J606" s="15">
        <f t="shared" si="9"/>
        <v>0</v>
      </c>
    </row>
    <row r="607" spans="2:10" ht="14.25">
      <c r="B607" s="4" t="s">
        <v>1034</v>
      </c>
      <c r="C607" s="4" t="s">
        <v>1035</v>
      </c>
      <c r="D607" s="14" t="s">
        <v>17</v>
      </c>
      <c r="E607" s="4">
        <v>14</v>
      </c>
      <c r="F607" s="4" t="s">
        <v>18</v>
      </c>
      <c r="G607" s="18">
        <v>1684.2740000000001</v>
      </c>
      <c r="H607" s="15">
        <v>1743</v>
      </c>
      <c r="I607" s="15"/>
      <c r="J607" s="15">
        <f t="shared" si="9"/>
        <v>0</v>
      </c>
    </row>
    <row r="608" spans="2:10" ht="14.25">
      <c r="B608" s="13"/>
      <c r="C608" s="13" t="s">
        <v>105</v>
      </c>
      <c r="D608" s="13"/>
      <c r="E608" s="12"/>
      <c r="F608" s="12"/>
      <c r="G608" s="19">
        <v>0</v>
      </c>
      <c r="H608" s="12"/>
      <c r="I608" s="12"/>
      <c r="J608" s="15">
        <f t="shared" si="9"/>
        <v>0</v>
      </c>
    </row>
    <row r="609" spans="2:10" ht="14.25">
      <c r="B609" s="4" t="s">
        <v>1036</v>
      </c>
      <c r="C609" s="4" t="s">
        <v>1037</v>
      </c>
      <c r="D609" s="14" t="s">
        <v>17</v>
      </c>
      <c r="E609" s="4" t="s">
        <v>21</v>
      </c>
      <c r="F609" s="4" t="s">
        <v>18</v>
      </c>
      <c r="G609" s="18">
        <v>59.753499999999995</v>
      </c>
      <c r="H609" s="15">
        <v>76</v>
      </c>
      <c r="I609" s="15"/>
      <c r="J609" s="15">
        <f t="shared" si="9"/>
        <v>0</v>
      </c>
    </row>
    <row r="610" spans="2:10" ht="14.25">
      <c r="B610" s="13"/>
      <c r="C610" s="13" t="s">
        <v>14</v>
      </c>
      <c r="D610" s="13"/>
      <c r="E610" s="12"/>
      <c r="F610" s="12"/>
      <c r="G610" s="19">
        <v>0</v>
      </c>
      <c r="H610" s="12"/>
      <c r="I610" s="12"/>
      <c r="J610" s="15">
        <f t="shared" si="9"/>
        <v>0</v>
      </c>
    </row>
    <row r="611" spans="2:10" ht="14.25">
      <c r="B611" s="4" t="s">
        <v>1038</v>
      </c>
      <c r="C611" s="4" t="s">
        <v>1039</v>
      </c>
      <c r="D611" s="14" t="s">
        <v>17</v>
      </c>
      <c r="E611" s="4" t="s">
        <v>21</v>
      </c>
      <c r="F611" s="4" t="s">
        <v>18</v>
      </c>
      <c r="G611" s="18">
        <v>54.229000000000006</v>
      </c>
      <c r="H611" s="15">
        <v>63</v>
      </c>
      <c r="I611" s="15"/>
      <c r="J611" s="15">
        <f t="shared" si="9"/>
        <v>0</v>
      </c>
    </row>
    <row r="612" spans="2:10" ht="14.25">
      <c r="B612" s="4" t="s">
        <v>1040</v>
      </c>
      <c r="C612" s="4" t="s">
        <v>1041</v>
      </c>
      <c r="D612" s="14" t="s">
        <v>17</v>
      </c>
      <c r="E612" s="4" t="s">
        <v>21</v>
      </c>
      <c r="F612" s="4" t="s">
        <v>18</v>
      </c>
      <c r="G612" s="18">
        <v>49.53</v>
      </c>
      <c r="H612" s="15">
        <v>57</v>
      </c>
      <c r="I612" s="15"/>
      <c r="J612" s="15">
        <f t="shared" si="9"/>
        <v>0</v>
      </c>
    </row>
    <row r="613" spans="2:10" ht="14.25">
      <c r="B613" s="4" t="s">
        <v>1042</v>
      </c>
      <c r="C613" s="4" t="s">
        <v>1043</v>
      </c>
      <c r="D613" s="14" t="s">
        <v>17</v>
      </c>
      <c r="E613" s="4" t="s">
        <v>21</v>
      </c>
      <c r="F613" s="4" t="s">
        <v>18</v>
      </c>
      <c r="G613" s="18">
        <v>184.277</v>
      </c>
      <c r="H613" s="15">
        <v>218</v>
      </c>
      <c r="I613" s="15"/>
      <c r="J613" s="15">
        <f t="shared" si="9"/>
        <v>0</v>
      </c>
    </row>
    <row r="614" spans="2:10" ht="14.25">
      <c r="B614" s="11"/>
      <c r="C614" s="11" t="s">
        <v>1044</v>
      </c>
      <c r="D614" s="11"/>
      <c r="E614" s="10"/>
      <c r="F614" s="10"/>
      <c r="G614" s="19">
        <v>0</v>
      </c>
      <c r="H614" s="10"/>
      <c r="I614" s="10"/>
      <c r="J614" s="15">
        <f t="shared" si="9"/>
        <v>0</v>
      </c>
    </row>
    <row r="615" spans="2:10" ht="14.25">
      <c r="B615" s="13"/>
      <c r="C615" s="13" t="s">
        <v>14</v>
      </c>
      <c r="D615" s="13"/>
      <c r="E615" s="12"/>
      <c r="F615" s="12"/>
      <c r="G615" s="19">
        <v>0</v>
      </c>
      <c r="H615" s="12"/>
      <c r="I615" s="12"/>
      <c r="J615" s="15">
        <f t="shared" si="9"/>
        <v>0</v>
      </c>
    </row>
    <row r="616" spans="2:10" ht="14.25">
      <c r="B616" s="4" t="s">
        <v>1045</v>
      </c>
      <c r="C616" s="4" t="s">
        <v>1046</v>
      </c>
      <c r="D616" s="14" t="s">
        <v>17</v>
      </c>
      <c r="E616" s="4" t="s">
        <v>21</v>
      </c>
      <c r="F616" s="4" t="s">
        <v>18</v>
      </c>
      <c r="G616" s="18">
        <v>100.64750000000001</v>
      </c>
      <c r="H616" s="15">
        <v>119</v>
      </c>
      <c r="I616" s="15"/>
      <c r="J616" s="15">
        <f t="shared" si="9"/>
        <v>0</v>
      </c>
    </row>
    <row r="617" spans="2:10" ht="14.25">
      <c r="B617" s="11"/>
      <c r="C617" s="11" t="s">
        <v>1047</v>
      </c>
      <c r="D617" s="11"/>
      <c r="E617" s="10"/>
      <c r="F617" s="10"/>
      <c r="G617" s="19">
        <v>0</v>
      </c>
      <c r="H617" s="10"/>
      <c r="I617" s="10"/>
      <c r="J617" s="15">
        <f t="shared" si="9"/>
        <v>0</v>
      </c>
    </row>
    <row r="618" spans="2:10" ht="14.25">
      <c r="B618" s="13"/>
      <c r="C618" s="13" t="s">
        <v>284</v>
      </c>
      <c r="D618" s="13"/>
      <c r="E618" s="12"/>
      <c r="F618" s="12"/>
      <c r="G618" s="19">
        <v>0</v>
      </c>
      <c r="H618" s="12"/>
      <c r="I618" s="12"/>
      <c r="J618" s="15">
        <f t="shared" si="9"/>
        <v>0</v>
      </c>
    </row>
    <row r="619" spans="2:10" ht="14.25">
      <c r="B619" s="4" t="s">
        <v>1048</v>
      </c>
      <c r="C619" s="4" t="s">
        <v>1049</v>
      </c>
      <c r="D619" s="14" t="s">
        <v>17</v>
      </c>
      <c r="E619" s="4" t="s">
        <v>21</v>
      </c>
      <c r="F619" s="4" t="s">
        <v>18</v>
      </c>
      <c r="G619" s="18">
        <v>35.306000000000004</v>
      </c>
      <c r="H619" s="4"/>
      <c r="I619" s="15"/>
      <c r="J619" s="15">
        <f t="shared" si="9"/>
        <v>0</v>
      </c>
    </row>
    <row r="620" spans="2:10" ht="14.25">
      <c r="B620" s="4" t="s">
        <v>1050</v>
      </c>
      <c r="C620" s="4" t="s">
        <v>1051</v>
      </c>
      <c r="D620" s="14" t="s">
        <v>17</v>
      </c>
      <c r="E620" s="4" t="s">
        <v>21</v>
      </c>
      <c r="F620" s="4" t="s">
        <v>18</v>
      </c>
      <c r="G620" s="18">
        <v>51.054</v>
      </c>
      <c r="H620" s="4"/>
      <c r="I620" s="15"/>
      <c r="J620" s="15">
        <f t="shared" si="9"/>
        <v>0</v>
      </c>
    </row>
    <row r="621" spans="2:10" ht="14.25">
      <c r="B621" s="4" t="s">
        <v>1052</v>
      </c>
      <c r="C621" s="4" t="s">
        <v>1053</v>
      </c>
      <c r="D621" s="14" t="s">
        <v>17</v>
      </c>
      <c r="E621" s="4" t="s">
        <v>21</v>
      </c>
      <c r="F621" s="4" t="s">
        <v>18</v>
      </c>
      <c r="G621" s="18">
        <v>26.6065</v>
      </c>
      <c r="H621" s="4"/>
      <c r="I621" s="15"/>
      <c r="J621" s="15">
        <f t="shared" si="9"/>
        <v>0</v>
      </c>
    </row>
    <row r="622" spans="2:10" ht="14.25">
      <c r="B622" s="4" t="s">
        <v>1054</v>
      </c>
      <c r="C622" s="4" t="s">
        <v>1055</v>
      </c>
      <c r="D622" s="14" t="s">
        <v>17</v>
      </c>
      <c r="E622" s="4" t="s">
        <v>21</v>
      </c>
      <c r="F622" s="4" t="s">
        <v>18</v>
      </c>
      <c r="G622" s="18">
        <v>20.447000000000003</v>
      </c>
      <c r="H622" s="4"/>
      <c r="I622" s="15"/>
      <c r="J622" s="15">
        <f t="shared" si="9"/>
        <v>0</v>
      </c>
    </row>
    <row r="623" spans="2:10" ht="14.25">
      <c r="B623" s="13"/>
      <c r="C623" s="13" t="s">
        <v>14</v>
      </c>
      <c r="D623" s="13"/>
      <c r="E623" s="12"/>
      <c r="F623" s="12"/>
      <c r="G623" s="19">
        <v>0</v>
      </c>
      <c r="H623" s="12"/>
      <c r="I623" s="12"/>
      <c r="J623" s="15">
        <f t="shared" si="9"/>
        <v>0</v>
      </c>
    </row>
    <row r="624" spans="2:10" ht="14.25">
      <c r="B624" s="4" t="s">
        <v>1056</v>
      </c>
      <c r="C624" s="4" t="s">
        <v>1057</v>
      </c>
      <c r="D624" s="14" t="s">
        <v>17</v>
      </c>
      <c r="E624" s="4" t="s">
        <v>21</v>
      </c>
      <c r="F624" s="4" t="s">
        <v>18</v>
      </c>
      <c r="G624" s="18">
        <v>26.6065</v>
      </c>
      <c r="H624" s="15">
        <v>32</v>
      </c>
      <c r="I624" s="15"/>
      <c r="J624" s="15">
        <f t="shared" si="9"/>
        <v>0</v>
      </c>
    </row>
    <row r="625" spans="2:10" ht="14.25">
      <c r="B625" s="4" t="s">
        <v>1058</v>
      </c>
      <c r="C625" s="4" t="s">
        <v>1059</v>
      </c>
      <c r="D625" s="14" t="s">
        <v>17</v>
      </c>
      <c r="E625" s="4" t="s">
        <v>21</v>
      </c>
      <c r="F625" s="4" t="s">
        <v>18</v>
      </c>
      <c r="G625" s="18">
        <v>5.460999999999999</v>
      </c>
      <c r="H625" s="15">
        <v>7</v>
      </c>
      <c r="I625" s="15"/>
      <c r="J625" s="15">
        <f t="shared" si="9"/>
        <v>0</v>
      </c>
    </row>
    <row r="626" spans="2:10" ht="14.25">
      <c r="B626" s="7"/>
      <c r="C626" s="7" t="s">
        <v>1060</v>
      </c>
      <c r="D626" s="7"/>
      <c r="E626" s="6"/>
      <c r="F626" s="6"/>
      <c r="G626" s="19">
        <v>0</v>
      </c>
      <c r="H626" s="6"/>
      <c r="I626" s="6"/>
      <c r="J626" s="15">
        <f t="shared" si="9"/>
        <v>0</v>
      </c>
    </row>
    <row r="627" spans="2:10" ht="14.25">
      <c r="B627" s="9"/>
      <c r="C627" s="9" t="s">
        <v>1061</v>
      </c>
      <c r="D627" s="9"/>
      <c r="E627" s="8"/>
      <c r="F627" s="8"/>
      <c r="G627" s="19">
        <v>0</v>
      </c>
      <c r="H627" s="8"/>
      <c r="I627" s="8"/>
      <c r="J627" s="15">
        <f t="shared" si="9"/>
        <v>0</v>
      </c>
    </row>
    <row r="628" spans="2:10" ht="14.25">
      <c r="B628" s="11"/>
      <c r="C628" s="11" t="s">
        <v>1062</v>
      </c>
      <c r="D628" s="11"/>
      <c r="E628" s="10"/>
      <c r="F628" s="10"/>
      <c r="G628" s="19">
        <v>0</v>
      </c>
      <c r="H628" s="10"/>
      <c r="I628" s="10"/>
      <c r="J628" s="15">
        <f t="shared" si="9"/>
        <v>0</v>
      </c>
    </row>
    <row r="629" spans="2:10" ht="14.25">
      <c r="B629" s="13"/>
      <c r="C629" s="13" t="s">
        <v>1063</v>
      </c>
      <c r="D629" s="13"/>
      <c r="E629" s="12"/>
      <c r="F629" s="12"/>
      <c r="G629" s="19">
        <v>0</v>
      </c>
      <c r="H629" s="12"/>
      <c r="I629" s="12"/>
      <c r="J629" s="15">
        <f t="shared" si="9"/>
        <v>0</v>
      </c>
    </row>
    <row r="630" spans="2:10" ht="14.25">
      <c r="B630" s="4" t="s">
        <v>1064</v>
      </c>
      <c r="C630" s="4" t="s">
        <v>1065</v>
      </c>
      <c r="D630" s="14" t="s">
        <v>17</v>
      </c>
      <c r="E630" s="4" t="s">
        <v>21</v>
      </c>
      <c r="F630" s="4" t="s">
        <v>266</v>
      </c>
      <c r="G630" s="18">
        <v>75.057</v>
      </c>
      <c r="H630" s="15">
        <v>102</v>
      </c>
      <c r="I630" s="15"/>
      <c r="J630" s="15">
        <f t="shared" si="9"/>
        <v>0</v>
      </c>
    </row>
    <row r="631" spans="2:10" ht="14.25">
      <c r="B631" s="4" t="s">
        <v>1066</v>
      </c>
      <c r="C631" s="4" t="s">
        <v>1067</v>
      </c>
      <c r="D631" s="14" t="s">
        <v>17</v>
      </c>
      <c r="E631" s="4" t="s">
        <v>21</v>
      </c>
      <c r="F631" s="4" t="s">
        <v>266</v>
      </c>
      <c r="G631" s="18">
        <v>95.3135</v>
      </c>
      <c r="H631" s="15">
        <v>129</v>
      </c>
      <c r="I631" s="15"/>
      <c r="J631" s="15">
        <f t="shared" si="9"/>
        <v>0</v>
      </c>
    </row>
    <row r="632" spans="2:10" ht="14.25">
      <c r="B632" s="4" t="s">
        <v>1068</v>
      </c>
      <c r="C632" s="4" t="s">
        <v>1069</v>
      </c>
      <c r="D632" s="14" t="s">
        <v>17</v>
      </c>
      <c r="E632" s="4" t="s">
        <v>21</v>
      </c>
      <c r="F632" s="4" t="s">
        <v>18</v>
      </c>
      <c r="G632" s="18">
        <v>67.94500000000001</v>
      </c>
      <c r="H632" s="15">
        <v>92</v>
      </c>
      <c r="I632" s="15"/>
      <c r="J632" s="15">
        <f t="shared" si="9"/>
        <v>0</v>
      </c>
    </row>
    <row r="633" spans="2:10" ht="14.25">
      <c r="B633" s="4" t="s">
        <v>1070</v>
      </c>
      <c r="C633" s="4" t="s">
        <v>1071</v>
      </c>
      <c r="D633" s="14" t="s">
        <v>17</v>
      </c>
      <c r="E633" s="4" t="s">
        <v>21</v>
      </c>
      <c r="F633" s="4" t="s">
        <v>18</v>
      </c>
      <c r="G633" s="18">
        <v>84.201</v>
      </c>
      <c r="H633" s="15">
        <v>114</v>
      </c>
      <c r="I633" s="15"/>
      <c r="J633" s="15">
        <f t="shared" si="9"/>
        <v>0</v>
      </c>
    </row>
    <row r="634" spans="2:10" ht="14.25">
      <c r="B634" s="4" t="s">
        <v>1072</v>
      </c>
      <c r="C634" s="4" t="s">
        <v>1073</v>
      </c>
      <c r="D634" s="14" t="s">
        <v>17</v>
      </c>
      <c r="E634" s="4" t="s">
        <v>21</v>
      </c>
      <c r="F634" s="4" t="s">
        <v>266</v>
      </c>
      <c r="G634" s="18">
        <v>85.6615</v>
      </c>
      <c r="H634" s="15">
        <v>116</v>
      </c>
      <c r="I634" s="15"/>
      <c r="J634" s="15">
        <f t="shared" si="9"/>
        <v>0</v>
      </c>
    </row>
    <row r="635" spans="2:10" ht="14.25">
      <c r="B635" s="4" t="s">
        <v>1074</v>
      </c>
      <c r="C635" s="4" t="s">
        <v>1075</v>
      </c>
      <c r="D635" s="14" t="s">
        <v>17</v>
      </c>
      <c r="E635" s="4" t="s">
        <v>21</v>
      </c>
      <c r="F635" s="4" t="s">
        <v>266</v>
      </c>
      <c r="G635" s="18">
        <v>142.30349999999999</v>
      </c>
      <c r="H635" s="15">
        <v>193</v>
      </c>
      <c r="I635" s="15"/>
      <c r="J635" s="15">
        <f t="shared" si="9"/>
        <v>0</v>
      </c>
    </row>
    <row r="636" spans="2:10" ht="14.25">
      <c r="B636" s="13"/>
      <c r="C636" s="13" t="s">
        <v>1076</v>
      </c>
      <c r="D636" s="13"/>
      <c r="E636" s="12"/>
      <c r="F636" s="12"/>
      <c r="G636" s="19">
        <v>0</v>
      </c>
      <c r="H636" s="12"/>
      <c r="I636" s="12"/>
      <c r="J636" s="15">
        <f t="shared" si="9"/>
        <v>0</v>
      </c>
    </row>
    <row r="637" spans="2:10" ht="14.25">
      <c r="B637" s="4" t="s">
        <v>1077</v>
      </c>
      <c r="C637" s="4" t="s">
        <v>1078</v>
      </c>
      <c r="D637" s="14" t="s">
        <v>17</v>
      </c>
      <c r="E637" s="4" t="s">
        <v>21</v>
      </c>
      <c r="F637" s="4" t="s">
        <v>18</v>
      </c>
      <c r="G637" s="18">
        <v>47.1805</v>
      </c>
      <c r="H637" s="15">
        <v>64</v>
      </c>
      <c r="I637" s="15"/>
      <c r="J637" s="15">
        <f t="shared" si="9"/>
        <v>0</v>
      </c>
    </row>
    <row r="638" spans="2:10" ht="14.25">
      <c r="B638" s="4" t="s">
        <v>1079</v>
      </c>
      <c r="C638" s="4" t="s">
        <v>1080</v>
      </c>
      <c r="D638" s="14" t="s">
        <v>17</v>
      </c>
      <c r="E638" s="4" t="s">
        <v>21</v>
      </c>
      <c r="F638" s="4" t="s">
        <v>18</v>
      </c>
      <c r="G638" s="18">
        <v>63.5</v>
      </c>
      <c r="H638" s="15">
        <v>86</v>
      </c>
      <c r="I638" s="15"/>
      <c r="J638" s="15">
        <f t="shared" si="9"/>
        <v>0</v>
      </c>
    </row>
    <row r="639" spans="2:10" ht="14.25">
      <c r="B639" s="4" t="s">
        <v>1081</v>
      </c>
      <c r="C639" s="4" t="s">
        <v>1082</v>
      </c>
      <c r="D639" s="14" t="s">
        <v>17</v>
      </c>
      <c r="E639" s="4" t="s">
        <v>21</v>
      </c>
      <c r="F639" s="4" t="s">
        <v>18</v>
      </c>
      <c r="G639" s="18">
        <v>68.58</v>
      </c>
      <c r="H639" s="15">
        <v>93</v>
      </c>
      <c r="I639" s="15"/>
      <c r="J639" s="15">
        <f t="shared" si="9"/>
        <v>0</v>
      </c>
    </row>
    <row r="640" spans="2:10" ht="14.25">
      <c r="B640" s="4" t="s">
        <v>1083</v>
      </c>
      <c r="C640" s="4" t="s">
        <v>1084</v>
      </c>
      <c r="D640" s="14" t="s">
        <v>17</v>
      </c>
      <c r="E640" s="4" t="s">
        <v>21</v>
      </c>
      <c r="F640" s="4" t="s">
        <v>266</v>
      </c>
      <c r="G640" s="18">
        <v>62.166500000000006</v>
      </c>
      <c r="H640" s="15">
        <v>84</v>
      </c>
      <c r="I640" s="15"/>
      <c r="J640" s="15">
        <f t="shared" si="9"/>
        <v>0</v>
      </c>
    </row>
    <row r="641" spans="2:10" ht="14.25">
      <c r="B641" s="4" t="s">
        <v>1085</v>
      </c>
      <c r="C641" s="4" t="s">
        <v>1086</v>
      </c>
      <c r="D641" s="14" t="s">
        <v>17</v>
      </c>
      <c r="E641" s="4" t="s">
        <v>21</v>
      </c>
      <c r="F641" s="4" t="s">
        <v>266</v>
      </c>
      <c r="G641" s="18">
        <v>62.166500000000006</v>
      </c>
      <c r="H641" s="15">
        <v>84</v>
      </c>
      <c r="I641" s="15"/>
      <c r="J641" s="15">
        <f t="shared" si="9"/>
        <v>0</v>
      </c>
    </row>
    <row r="642" spans="2:10" ht="14.25">
      <c r="B642" s="4" t="s">
        <v>1087</v>
      </c>
      <c r="C642" s="4" t="s">
        <v>1088</v>
      </c>
      <c r="D642" s="14" t="s">
        <v>17</v>
      </c>
      <c r="E642" s="4" t="s">
        <v>21</v>
      </c>
      <c r="F642" s="4" t="s">
        <v>266</v>
      </c>
      <c r="G642" s="18">
        <v>69.65950000000001</v>
      </c>
      <c r="H642" s="15">
        <v>95</v>
      </c>
      <c r="I642" s="15"/>
      <c r="J642" s="15">
        <f t="shared" si="9"/>
        <v>0</v>
      </c>
    </row>
    <row r="643" spans="2:10" ht="14.25">
      <c r="B643" s="4" t="s">
        <v>1089</v>
      </c>
      <c r="C643" s="4" t="s">
        <v>1090</v>
      </c>
      <c r="D643" s="14" t="s">
        <v>17</v>
      </c>
      <c r="E643" s="4" t="s">
        <v>21</v>
      </c>
      <c r="F643" s="4" t="s">
        <v>266</v>
      </c>
      <c r="G643" s="18">
        <v>64.9605</v>
      </c>
      <c r="H643" s="15">
        <v>88</v>
      </c>
      <c r="I643" s="15"/>
      <c r="J643" s="15">
        <f t="shared" si="9"/>
        <v>0</v>
      </c>
    </row>
    <row r="644" spans="2:10" ht="14.25">
      <c r="B644" s="4" t="s">
        <v>1091</v>
      </c>
      <c r="C644" s="4" t="s">
        <v>1092</v>
      </c>
      <c r="D644" s="14" t="s">
        <v>17</v>
      </c>
      <c r="E644" s="4" t="s">
        <v>21</v>
      </c>
      <c r="F644" s="4" t="s">
        <v>266</v>
      </c>
      <c r="G644" s="18">
        <v>99.187</v>
      </c>
      <c r="H644" s="15">
        <v>134</v>
      </c>
      <c r="I644" s="15"/>
      <c r="J644" s="15">
        <f t="shared" si="9"/>
        <v>0</v>
      </c>
    </row>
    <row r="645" spans="2:10" ht="14.25">
      <c r="B645" s="4" t="s">
        <v>1093</v>
      </c>
      <c r="C645" s="4" t="s">
        <v>1094</v>
      </c>
      <c r="D645" s="14" t="s">
        <v>17</v>
      </c>
      <c r="E645" s="4" t="s">
        <v>21</v>
      </c>
      <c r="F645" s="4" t="s">
        <v>266</v>
      </c>
      <c r="G645" s="18">
        <v>106.3625</v>
      </c>
      <c r="H645" s="15">
        <v>144</v>
      </c>
      <c r="I645" s="15"/>
      <c r="J645" s="15">
        <f t="shared" si="9"/>
        <v>0</v>
      </c>
    </row>
    <row r="646" spans="2:10" ht="14.25">
      <c r="B646" s="13"/>
      <c r="C646" s="13" t="s">
        <v>50</v>
      </c>
      <c r="D646" s="13"/>
      <c r="E646" s="12"/>
      <c r="F646" s="12"/>
      <c r="G646" s="19">
        <v>0</v>
      </c>
      <c r="H646" s="12"/>
      <c r="I646" s="12"/>
      <c r="J646" s="15">
        <f t="shared" si="9"/>
        <v>0</v>
      </c>
    </row>
    <row r="647" spans="2:10" ht="14.25">
      <c r="B647" s="4" t="s">
        <v>1095</v>
      </c>
      <c r="C647" s="4" t="s">
        <v>1096</v>
      </c>
      <c r="D647" s="14" t="s">
        <v>17</v>
      </c>
      <c r="E647" s="4" t="s">
        <v>21</v>
      </c>
      <c r="F647" s="4" t="s">
        <v>18</v>
      </c>
      <c r="G647" s="18">
        <v>85.34400000000001</v>
      </c>
      <c r="H647" s="15">
        <v>116</v>
      </c>
      <c r="I647" s="15"/>
      <c r="J647" s="15">
        <f t="shared" si="9"/>
        <v>0</v>
      </c>
    </row>
    <row r="648" spans="2:10" ht="14.25">
      <c r="B648" s="9"/>
      <c r="C648" s="9" t="s">
        <v>1097</v>
      </c>
      <c r="D648" s="9"/>
      <c r="E648" s="8"/>
      <c r="F648" s="8"/>
      <c r="G648" s="19">
        <v>0</v>
      </c>
      <c r="H648" s="8"/>
      <c r="I648" s="8"/>
      <c r="J648" s="15">
        <f t="shared" si="9"/>
        <v>0</v>
      </c>
    </row>
    <row r="649" spans="2:10" ht="14.25">
      <c r="B649" s="11"/>
      <c r="C649" s="11" t="s">
        <v>1098</v>
      </c>
      <c r="D649" s="11"/>
      <c r="E649" s="10"/>
      <c r="F649" s="10"/>
      <c r="G649" s="19">
        <v>0</v>
      </c>
      <c r="H649" s="10"/>
      <c r="I649" s="10"/>
      <c r="J649" s="15">
        <f t="shared" si="9"/>
        <v>0</v>
      </c>
    </row>
    <row r="650" spans="2:10" ht="14.25">
      <c r="B650" s="13"/>
      <c r="C650" s="13" t="s">
        <v>1099</v>
      </c>
      <c r="D650" s="13"/>
      <c r="E650" s="12"/>
      <c r="F650" s="12"/>
      <c r="G650" s="19">
        <v>0</v>
      </c>
      <c r="H650" s="12"/>
      <c r="I650" s="12"/>
      <c r="J650" s="15">
        <f aca="true" t="shared" si="10" ref="J650:J713">G650*I650</f>
        <v>0</v>
      </c>
    </row>
    <row r="651" spans="2:10" ht="14.25">
      <c r="B651" s="4" t="s">
        <v>1100</v>
      </c>
      <c r="C651" s="4" t="s">
        <v>1101</v>
      </c>
      <c r="D651" s="14" t="s">
        <v>17</v>
      </c>
      <c r="E651" s="4" t="s">
        <v>21</v>
      </c>
      <c r="F651" s="4" t="s">
        <v>266</v>
      </c>
      <c r="G651" s="18">
        <v>62.611</v>
      </c>
      <c r="H651" s="15">
        <v>80</v>
      </c>
      <c r="I651" s="15"/>
      <c r="J651" s="15">
        <f t="shared" si="10"/>
        <v>0</v>
      </c>
    </row>
    <row r="652" spans="2:10" ht="14.25">
      <c r="B652" s="4" t="s">
        <v>1102</v>
      </c>
      <c r="C652" s="4" t="s">
        <v>1103</v>
      </c>
      <c r="D652" s="14" t="s">
        <v>17</v>
      </c>
      <c r="E652" s="4" t="s">
        <v>21</v>
      </c>
      <c r="F652" s="4" t="s">
        <v>18</v>
      </c>
      <c r="G652" s="18">
        <v>62.611</v>
      </c>
      <c r="H652" s="4"/>
      <c r="I652" s="15"/>
      <c r="J652" s="15">
        <f t="shared" si="10"/>
        <v>0</v>
      </c>
    </row>
    <row r="653" spans="2:10" ht="14.25">
      <c r="B653" s="4" t="s">
        <v>1104</v>
      </c>
      <c r="C653" s="4" t="s">
        <v>1105</v>
      </c>
      <c r="D653" s="14" t="s">
        <v>17</v>
      </c>
      <c r="E653" s="4" t="s">
        <v>21</v>
      </c>
      <c r="F653" s="4" t="s">
        <v>18</v>
      </c>
      <c r="G653" s="18">
        <v>45.2755</v>
      </c>
      <c r="H653" s="4"/>
      <c r="I653" s="15"/>
      <c r="J653" s="15">
        <f t="shared" si="10"/>
        <v>0</v>
      </c>
    </row>
    <row r="654" spans="2:10" ht="14.25">
      <c r="B654" s="4" t="s">
        <v>1106</v>
      </c>
      <c r="C654" s="4" t="s">
        <v>1107</v>
      </c>
      <c r="D654" s="14" t="s">
        <v>17</v>
      </c>
      <c r="E654" s="4" t="s">
        <v>21</v>
      </c>
      <c r="F654" s="4" t="s">
        <v>18</v>
      </c>
      <c r="G654" s="18">
        <v>45.2755</v>
      </c>
      <c r="H654" s="4"/>
      <c r="I654" s="15"/>
      <c r="J654" s="15">
        <f t="shared" si="10"/>
        <v>0</v>
      </c>
    </row>
    <row r="655" spans="2:10" ht="14.25">
      <c r="B655" s="4" t="s">
        <v>1108</v>
      </c>
      <c r="C655" s="4" t="s">
        <v>1109</v>
      </c>
      <c r="D655" s="14" t="s">
        <v>17</v>
      </c>
      <c r="E655" s="4" t="s">
        <v>21</v>
      </c>
      <c r="F655" s="4" t="s">
        <v>18</v>
      </c>
      <c r="G655" s="18">
        <v>45.2755</v>
      </c>
      <c r="H655" s="4"/>
      <c r="I655" s="15"/>
      <c r="J655" s="15">
        <f t="shared" si="10"/>
        <v>0</v>
      </c>
    </row>
    <row r="656" spans="2:10" ht="14.25">
      <c r="B656" s="4" t="s">
        <v>1110</v>
      </c>
      <c r="C656" s="4" t="s">
        <v>1111</v>
      </c>
      <c r="D656" s="14" t="s">
        <v>17</v>
      </c>
      <c r="E656" s="4" t="s">
        <v>21</v>
      </c>
      <c r="F656" s="4" t="s">
        <v>18</v>
      </c>
      <c r="G656" s="18">
        <v>45.2755</v>
      </c>
      <c r="H656" s="4"/>
      <c r="I656" s="15"/>
      <c r="J656" s="15">
        <f t="shared" si="10"/>
        <v>0</v>
      </c>
    </row>
    <row r="657" spans="2:10" ht="14.25">
      <c r="B657" s="4" t="s">
        <v>1112</v>
      </c>
      <c r="C657" s="4" t="s">
        <v>1113</v>
      </c>
      <c r="D657" s="14" t="s">
        <v>17</v>
      </c>
      <c r="E657" s="4" t="s">
        <v>21</v>
      </c>
      <c r="F657" s="4" t="s">
        <v>18</v>
      </c>
      <c r="G657" s="18">
        <v>45.2755</v>
      </c>
      <c r="H657" s="4"/>
      <c r="I657" s="15"/>
      <c r="J657" s="15">
        <f t="shared" si="10"/>
        <v>0</v>
      </c>
    </row>
    <row r="658" spans="2:10" ht="14.25">
      <c r="B658" s="4" t="s">
        <v>1114</v>
      </c>
      <c r="C658" s="4" t="s">
        <v>1115</v>
      </c>
      <c r="D658" s="14" t="s">
        <v>17</v>
      </c>
      <c r="E658" s="4" t="s">
        <v>21</v>
      </c>
      <c r="F658" s="4" t="s">
        <v>18</v>
      </c>
      <c r="G658" s="18">
        <v>45.2755</v>
      </c>
      <c r="H658" s="4"/>
      <c r="I658" s="15"/>
      <c r="J658" s="15">
        <f t="shared" si="10"/>
        <v>0</v>
      </c>
    </row>
    <row r="659" spans="2:10" ht="14.25">
      <c r="B659" s="4" t="s">
        <v>1116</v>
      </c>
      <c r="C659" s="4" t="s">
        <v>1117</v>
      </c>
      <c r="D659" s="14" t="s">
        <v>17</v>
      </c>
      <c r="E659" s="4" t="s">
        <v>21</v>
      </c>
      <c r="F659" s="4" t="s">
        <v>18</v>
      </c>
      <c r="G659" s="18">
        <v>45.2755</v>
      </c>
      <c r="H659" s="4"/>
      <c r="I659" s="15"/>
      <c r="J659" s="15">
        <f t="shared" si="10"/>
        <v>0</v>
      </c>
    </row>
    <row r="660" spans="2:10" ht="14.25">
      <c r="B660" s="4" t="s">
        <v>1118</v>
      </c>
      <c r="C660" s="4" t="s">
        <v>1119</v>
      </c>
      <c r="D660" s="14" t="s">
        <v>17</v>
      </c>
      <c r="E660" s="4" t="s">
        <v>21</v>
      </c>
      <c r="F660" s="4" t="s">
        <v>18</v>
      </c>
      <c r="G660" s="18">
        <v>45.2755</v>
      </c>
      <c r="H660" s="4"/>
      <c r="I660" s="15"/>
      <c r="J660" s="15">
        <f t="shared" si="10"/>
        <v>0</v>
      </c>
    </row>
    <row r="661" spans="2:10" ht="14.25">
      <c r="B661" s="13"/>
      <c r="C661" s="13" t="s">
        <v>1120</v>
      </c>
      <c r="D661" s="13"/>
      <c r="E661" s="12"/>
      <c r="F661" s="12"/>
      <c r="G661" s="19">
        <v>0</v>
      </c>
      <c r="H661" s="12"/>
      <c r="I661" s="12"/>
      <c r="J661" s="15">
        <f t="shared" si="10"/>
        <v>0</v>
      </c>
    </row>
    <row r="662" spans="2:10" ht="14.25">
      <c r="B662" s="4" t="s">
        <v>1121</v>
      </c>
      <c r="C662" s="4" t="s">
        <v>1122</v>
      </c>
      <c r="D662" s="14" t="s">
        <v>17</v>
      </c>
      <c r="E662" s="4" t="s">
        <v>21</v>
      </c>
      <c r="F662" s="4" t="s">
        <v>18</v>
      </c>
      <c r="G662" s="18">
        <v>96.012</v>
      </c>
      <c r="H662" s="4"/>
      <c r="I662" s="15"/>
      <c r="J662" s="15">
        <f t="shared" si="10"/>
        <v>0</v>
      </c>
    </row>
    <row r="663" spans="2:10" ht="14.25">
      <c r="B663" s="4" t="s">
        <v>1123</v>
      </c>
      <c r="C663" s="4" t="s">
        <v>1124</v>
      </c>
      <c r="D663" s="14" t="s">
        <v>17</v>
      </c>
      <c r="E663" s="4" t="s">
        <v>21</v>
      </c>
      <c r="F663" s="4" t="s">
        <v>18</v>
      </c>
      <c r="G663" s="18">
        <v>65.024</v>
      </c>
      <c r="H663" s="4"/>
      <c r="I663" s="15"/>
      <c r="J663" s="15">
        <f t="shared" si="10"/>
        <v>0</v>
      </c>
    </row>
    <row r="664" spans="2:10" ht="14.25">
      <c r="B664" s="4" t="s">
        <v>1125</v>
      </c>
      <c r="C664" s="4" t="s">
        <v>1126</v>
      </c>
      <c r="D664" s="14" t="s">
        <v>17</v>
      </c>
      <c r="E664" s="4" t="s">
        <v>21</v>
      </c>
      <c r="F664" s="4" t="s">
        <v>18</v>
      </c>
      <c r="G664" s="18">
        <v>96.012</v>
      </c>
      <c r="H664" s="4"/>
      <c r="I664" s="15"/>
      <c r="J664" s="15">
        <f t="shared" si="10"/>
        <v>0</v>
      </c>
    </row>
    <row r="665" spans="2:10" ht="14.25">
      <c r="B665" s="4" t="s">
        <v>1127</v>
      </c>
      <c r="C665" s="4" t="s">
        <v>1128</v>
      </c>
      <c r="D665" s="14" t="s">
        <v>17</v>
      </c>
      <c r="E665" s="4" t="s">
        <v>21</v>
      </c>
      <c r="F665" s="4" t="s">
        <v>18</v>
      </c>
      <c r="G665" s="18">
        <v>63.6905</v>
      </c>
      <c r="H665" s="4"/>
      <c r="I665" s="15"/>
      <c r="J665" s="15">
        <f t="shared" si="10"/>
        <v>0</v>
      </c>
    </row>
    <row r="666" spans="2:10" ht="14.25">
      <c r="B666" s="4" t="s">
        <v>1129</v>
      </c>
      <c r="C666" s="4" t="s">
        <v>1130</v>
      </c>
      <c r="D666" s="14" t="s">
        <v>17</v>
      </c>
      <c r="E666" s="4" t="s">
        <v>21</v>
      </c>
      <c r="F666" s="4" t="s">
        <v>18</v>
      </c>
      <c r="G666" s="18">
        <v>124.0155</v>
      </c>
      <c r="H666" s="4"/>
      <c r="I666" s="15"/>
      <c r="J666" s="15">
        <f t="shared" si="10"/>
        <v>0</v>
      </c>
    </row>
    <row r="667" spans="2:10" ht="14.25">
      <c r="B667" s="4" t="s">
        <v>1131</v>
      </c>
      <c r="C667" s="4" t="s">
        <v>1132</v>
      </c>
      <c r="D667" s="14" t="s">
        <v>17</v>
      </c>
      <c r="E667" s="4" t="s">
        <v>21</v>
      </c>
      <c r="F667" s="4" t="s">
        <v>18</v>
      </c>
      <c r="G667" s="18">
        <v>120.396</v>
      </c>
      <c r="H667" s="4"/>
      <c r="I667" s="15"/>
      <c r="J667" s="15">
        <f t="shared" si="10"/>
        <v>0</v>
      </c>
    </row>
    <row r="668" spans="2:10" ht="14.25">
      <c r="B668" s="4" t="s">
        <v>1133</v>
      </c>
      <c r="C668" s="4" t="s">
        <v>1134</v>
      </c>
      <c r="D668" s="14" t="s">
        <v>17</v>
      </c>
      <c r="E668" s="4" t="s">
        <v>21</v>
      </c>
      <c r="F668" s="4" t="s">
        <v>18</v>
      </c>
      <c r="G668" s="18">
        <v>124.0155</v>
      </c>
      <c r="H668" s="4"/>
      <c r="I668" s="15"/>
      <c r="J668" s="15">
        <f t="shared" si="10"/>
        <v>0</v>
      </c>
    </row>
    <row r="669" spans="2:10" ht="14.25">
      <c r="B669" s="4" t="s">
        <v>1135</v>
      </c>
      <c r="C669" s="4" t="s">
        <v>1136</v>
      </c>
      <c r="D669" s="14" t="s">
        <v>17</v>
      </c>
      <c r="E669" s="4" t="s">
        <v>21</v>
      </c>
      <c r="F669" s="4" t="s">
        <v>18</v>
      </c>
      <c r="G669" s="18">
        <v>61.6585</v>
      </c>
      <c r="H669" s="4"/>
      <c r="I669" s="15"/>
      <c r="J669" s="15">
        <f t="shared" si="10"/>
        <v>0</v>
      </c>
    </row>
    <row r="670" spans="2:10" ht="14.25">
      <c r="B670" s="4" t="s">
        <v>1137</v>
      </c>
      <c r="C670" s="4" t="s">
        <v>1138</v>
      </c>
      <c r="D670" s="14" t="s">
        <v>17</v>
      </c>
      <c r="E670" s="4" t="s">
        <v>21</v>
      </c>
      <c r="F670" s="4" t="s">
        <v>18</v>
      </c>
      <c r="G670" s="18">
        <v>124.0155</v>
      </c>
      <c r="H670" s="4"/>
      <c r="I670" s="15"/>
      <c r="J670" s="15">
        <f t="shared" si="10"/>
        <v>0</v>
      </c>
    </row>
    <row r="671" spans="2:10" ht="14.25">
      <c r="B671" s="9"/>
      <c r="C671" s="9" t="s">
        <v>1139</v>
      </c>
      <c r="D671" s="9"/>
      <c r="E671" s="8"/>
      <c r="F671" s="8"/>
      <c r="G671" s="19">
        <v>0</v>
      </c>
      <c r="H671" s="8"/>
      <c r="I671" s="8"/>
      <c r="J671" s="15">
        <f t="shared" si="10"/>
        <v>0</v>
      </c>
    </row>
    <row r="672" spans="2:10" ht="14.25">
      <c r="B672" s="11"/>
      <c r="C672" s="11" t="s">
        <v>1140</v>
      </c>
      <c r="D672" s="11"/>
      <c r="E672" s="10"/>
      <c r="F672" s="10"/>
      <c r="G672" s="19">
        <v>0</v>
      </c>
      <c r="H672" s="10"/>
      <c r="I672" s="10"/>
      <c r="J672" s="15">
        <f t="shared" si="10"/>
        <v>0</v>
      </c>
    </row>
    <row r="673" spans="2:10" ht="14.25">
      <c r="B673" s="13"/>
      <c r="C673" s="13" t="s">
        <v>284</v>
      </c>
      <c r="D673" s="13"/>
      <c r="E673" s="12"/>
      <c r="F673" s="12"/>
      <c r="G673" s="19">
        <v>0</v>
      </c>
      <c r="H673" s="12"/>
      <c r="I673" s="12"/>
      <c r="J673" s="15">
        <f t="shared" si="10"/>
        <v>0</v>
      </c>
    </row>
    <row r="674" spans="2:10" ht="14.25">
      <c r="B674" s="4" t="s">
        <v>1141</v>
      </c>
      <c r="C674" s="4" t="s">
        <v>1142</v>
      </c>
      <c r="D674" s="14" t="s">
        <v>17</v>
      </c>
      <c r="E674" s="4" t="s">
        <v>21</v>
      </c>
      <c r="F674" s="4" t="s">
        <v>18</v>
      </c>
      <c r="G674" s="18">
        <v>22.9235</v>
      </c>
      <c r="H674" s="4"/>
      <c r="I674" s="15"/>
      <c r="J674" s="15">
        <f t="shared" si="10"/>
        <v>0</v>
      </c>
    </row>
    <row r="675" spans="2:10" ht="14.25">
      <c r="B675" s="4" t="s">
        <v>1143</v>
      </c>
      <c r="C675" s="4" t="s">
        <v>1144</v>
      </c>
      <c r="D675" s="14" t="s">
        <v>17</v>
      </c>
      <c r="E675" s="4" t="s">
        <v>21</v>
      </c>
      <c r="F675" s="4" t="s">
        <v>18</v>
      </c>
      <c r="G675" s="18">
        <v>25.527</v>
      </c>
      <c r="H675" s="4"/>
      <c r="I675" s="15"/>
      <c r="J675" s="15">
        <f t="shared" si="10"/>
        <v>0</v>
      </c>
    </row>
    <row r="676" spans="2:10" ht="14.25">
      <c r="B676" s="4" t="s">
        <v>1145</v>
      </c>
      <c r="C676" s="4" t="s">
        <v>1146</v>
      </c>
      <c r="D676" s="14" t="s">
        <v>17</v>
      </c>
      <c r="E676" s="4" t="s">
        <v>21</v>
      </c>
      <c r="F676" s="4" t="s">
        <v>18</v>
      </c>
      <c r="G676" s="18">
        <v>48.768</v>
      </c>
      <c r="H676" s="4"/>
      <c r="I676" s="15"/>
      <c r="J676" s="15">
        <f t="shared" si="10"/>
        <v>0</v>
      </c>
    </row>
    <row r="677" spans="2:10" ht="14.25">
      <c r="B677" s="11"/>
      <c r="C677" s="11" t="s">
        <v>1147</v>
      </c>
      <c r="D677" s="11"/>
      <c r="E677" s="10"/>
      <c r="F677" s="10"/>
      <c r="G677" s="19">
        <v>0</v>
      </c>
      <c r="H677" s="10"/>
      <c r="I677" s="10"/>
      <c r="J677" s="15">
        <f t="shared" si="10"/>
        <v>0</v>
      </c>
    </row>
    <row r="678" spans="2:10" ht="14.25">
      <c r="B678" s="13"/>
      <c r="C678" s="13" t="s">
        <v>284</v>
      </c>
      <c r="D678" s="13"/>
      <c r="E678" s="12"/>
      <c r="F678" s="12"/>
      <c r="G678" s="19">
        <v>0</v>
      </c>
      <c r="H678" s="12"/>
      <c r="I678" s="12"/>
      <c r="J678" s="15">
        <f t="shared" si="10"/>
        <v>0</v>
      </c>
    </row>
    <row r="679" spans="2:10" ht="14.25">
      <c r="B679" s="4" t="s">
        <v>1148</v>
      </c>
      <c r="C679" s="4" t="s">
        <v>1149</v>
      </c>
      <c r="D679" s="14" t="s">
        <v>17</v>
      </c>
      <c r="E679" s="4" t="s">
        <v>21</v>
      </c>
      <c r="F679" s="4" t="s">
        <v>18</v>
      </c>
      <c r="G679" s="18">
        <v>42.672000000000004</v>
      </c>
      <c r="H679" s="4"/>
      <c r="I679" s="15"/>
      <c r="J679" s="15">
        <f t="shared" si="10"/>
        <v>0</v>
      </c>
    </row>
    <row r="680" spans="2:10" ht="14.25">
      <c r="B680" s="4" t="s">
        <v>1150</v>
      </c>
      <c r="C680" s="4" t="s">
        <v>1151</v>
      </c>
      <c r="D680" s="14" t="s">
        <v>17</v>
      </c>
      <c r="E680" s="4" t="s">
        <v>21</v>
      </c>
      <c r="F680" s="4" t="s">
        <v>18</v>
      </c>
      <c r="G680" s="18">
        <v>49.847500000000004</v>
      </c>
      <c r="H680" s="4"/>
      <c r="I680" s="15"/>
      <c r="J680" s="15">
        <f t="shared" si="10"/>
        <v>0</v>
      </c>
    </row>
    <row r="681" spans="2:10" ht="14.25">
      <c r="B681" s="4" t="s">
        <v>1152</v>
      </c>
      <c r="C681" s="4" t="s">
        <v>1153</v>
      </c>
      <c r="D681" s="14" t="s">
        <v>17</v>
      </c>
      <c r="E681" s="4">
        <v>10</v>
      </c>
      <c r="F681" s="4" t="s">
        <v>18</v>
      </c>
      <c r="G681" s="18">
        <v>55.308499999999995</v>
      </c>
      <c r="H681" s="4"/>
      <c r="I681" s="15"/>
      <c r="J681" s="15">
        <f t="shared" si="10"/>
        <v>0</v>
      </c>
    </row>
    <row r="682" spans="2:10" ht="14.25">
      <c r="B682" s="4" t="s">
        <v>1154</v>
      </c>
      <c r="C682" s="4" t="s">
        <v>1155</v>
      </c>
      <c r="D682" s="14" t="s">
        <v>17</v>
      </c>
      <c r="E682" s="4" t="s">
        <v>21</v>
      </c>
      <c r="F682" s="4" t="s">
        <v>18</v>
      </c>
      <c r="G682" s="18">
        <v>30.861</v>
      </c>
      <c r="H682" s="4"/>
      <c r="I682" s="15"/>
      <c r="J682" s="15">
        <f t="shared" si="10"/>
        <v>0</v>
      </c>
    </row>
    <row r="683" spans="2:10" ht="14.25">
      <c r="B683" s="4" t="s">
        <v>1156</v>
      </c>
      <c r="C683" s="4" t="s">
        <v>1157</v>
      </c>
      <c r="D683" s="14" t="s">
        <v>17</v>
      </c>
      <c r="E683" s="4" t="s">
        <v>21</v>
      </c>
      <c r="F683" s="4" t="s">
        <v>18</v>
      </c>
      <c r="G683" s="18">
        <v>40.5765</v>
      </c>
      <c r="H683" s="4"/>
      <c r="I683" s="15"/>
      <c r="J683" s="15">
        <f t="shared" si="10"/>
        <v>0</v>
      </c>
    </row>
    <row r="684" spans="2:10" ht="14.25">
      <c r="B684" s="4" t="s">
        <v>1158</v>
      </c>
      <c r="C684" s="4" t="s">
        <v>1159</v>
      </c>
      <c r="D684" s="14" t="s">
        <v>17</v>
      </c>
      <c r="E684" s="4" t="s">
        <v>21</v>
      </c>
      <c r="F684" s="4" t="s">
        <v>18</v>
      </c>
      <c r="G684" s="18">
        <v>44.0055</v>
      </c>
      <c r="H684" s="4"/>
      <c r="I684" s="15"/>
      <c r="J684" s="15">
        <f t="shared" si="10"/>
        <v>0</v>
      </c>
    </row>
    <row r="685" spans="2:10" ht="14.25">
      <c r="B685" s="4" t="s">
        <v>1160</v>
      </c>
      <c r="C685" s="4" t="s">
        <v>1161</v>
      </c>
      <c r="D685" s="14" t="s">
        <v>17</v>
      </c>
      <c r="E685" s="4" t="s">
        <v>21</v>
      </c>
      <c r="F685" s="4" t="s">
        <v>18</v>
      </c>
      <c r="G685" s="18">
        <v>62.230000000000004</v>
      </c>
      <c r="H685" s="4"/>
      <c r="I685" s="15"/>
      <c r="J685" s="15">
        <f t="shared" si="10"/>
        <v>0</v>
      </c>
    </row>
    <row r="686" spans="2:10" ht="14.25">
      <c r="B686" s="9"/>
      <c r="C686" s="9" t="s">
        <v>1162</v>
      </c>
      <c r="D686" s="9"/>
      <c r="E686" s="8"/>
      <c r="F686" s="8"/>
      <c r="G686" s="19">
        <v>0</v>
      </c>
      <c r="H686" s="8"/>
      <c r="I686" s="8"/>
      <c r="J686" s="15">
        <f t="shared" si="10"/>
        <v>0</v>
      </c>
    </row>
    <row r="687" spans="2:10" ht="14.25">
      <c r="B687" s="11"/>
      <c r="C687" s="11" t="s">
        <v>1163</v>
      </c>
      <c r="D687" s="11"/>
      <c r="E687" s="10"/>
      <c r="F687" s="10"/>
      <c r="G687" s="19">
        <v>0</v>
      </c>
      <c r="H687" s="10"/>
      <c r="I687" s="10"/>
      <c r="J687" s="15">
        <f t="shared" si="10"/>
        <v>0</v>
      </c>
    </row>
    <row r="688" spans="2:10" ht="14.25">
      <c r="B688" s="13"/>
      <c r="C688" s="13" t="s">
        <v>284</v>
      </c>
      <c r="D688" s="13"/>
      <c r="E688" s="12"/>
      <c r="F688" s="12"/>
      <c r="G688" s="19">
        <v>0</v>
      </c>
      <c r="H688" s="12"/>
      <c r="I688" s="12"/>
      <c r="J688" s="15">
        <f t="shared" si="10"/>
        <v>0</v>
      </c>
    </row>
    <row r="689" spans="2:10" ht="14.25">
      <c r="B689" s="4" t="s">
        <v>1164</v>
      </c>
      <c r="C689" s="4" t="s">
        <v>1165</v>
      </c>
      <c r="D689" s="14" t="s">
        <v>17</v>
      </c>
      <c r="E689" s="4" t="s">
        <v>21</v>
      </c>
      <c r="F689" s="4" t="s">
        <v>18</v>
      </c>
      <c r="G689" s="18">
        <v>113.09349999999999</v>
      </c>
      <c r="H689" s="4"/>
      <c r="I689" s="15"/>
      <c r="J689" s="15">
        <f t="shared" si="10"/>
        <v>0</v>
      </c>
    </row>
    <row r="690" spans="2:10" ht="14.25">
      <c r="B690" s="4" t="s">
        <v>1166</v>
      </c>
      <c r="C690" s="4" t="s">
        <v>1167</v>
      </c>
      <c r="D690" s="14" t="s">
        <v>17</v>
      </c>
      <c r="E690" s="4" t="s">
        <v>21</v>
      </c>
      <c r="F690" s="4" t="s">
        <v>18</v>
      </c>
      <c r="G690" s="18">
        <v>24.511000000000003</v>
      </c>
      <c r="H690" s="4"/>
      <c r="I690" s="15"/>
      <c r="J690" s="15">
        <f t="shared" si="10"/>
        <v>0</v>
      </c>
    </row>
    <row r="691" spans="2:10" ht="14.25">
      <c r="B691" s="4" t="s">
        <v>1168</v>
      </c>
      <c r="C691" s="4" t="s">
        <v>1169</v>
      </c>
      <c r="D691" s="14" t="s">
        <v>17</v>
      </c>
      <c r="E691" s="4" t="s">
        <v>21</v>
      </c>
      <c r="F691" s="4" t="s">
        <v>18</v>
      </c>
      <c r="G691" s="18">
        <v>45.339000000000006</v>
      </c>
      <c r="H691" s="4"/>
      <c r="I691" s="15"/>
      <c r="J691" s="15">
        <f t="shared" si="10"/>
        <v>0</v>
      </c>
    </row>
    <row r="692" spans="2:10" ht="14.25">
      <c r="B692" s="4" t="s">
        <v>1170</v>
      </c>
      <c r="C692" s="4" t="s">
        <v>1171</v>
      </c>
      <c r="D692" s="14" t="s">
        <v>17</v>
      </c>
      <c r="E692" s="4" t="s">
        <v>21</v>
      </c>
      <c r="F692" s="4" t="s">
        <v>18</v>
      </c>
      <c r="G692" s="18">
        <v>76.2635</v>
      </c>
      <c r="H692" s="4"/>
      <c r="I692" s="15"/>
      <c r="J692" s="15">
        <f t="shared" si="10"/>
        <v>0</v>
      </c>
    </row>
    <row r="693" spans="2:10" ht="14.25">
      <c r="B693" s="4" t="s">
        <v>1172</v>
      </c>
      <c r="C693" s="4" t="s">
        <v>1173</v>
      </c>
      <c r="D693" s="14" t="s">
        <v>17</v>
      </c>
      <c r="E693" s="4" t="s">
        <v>21</v>
      </c>
      <c r="F693" s="4" t="s">
        <v>18</v>
      </c>
      <c r="G693" s="18">
        <v>36.068</v>
      </c>
      <c r="H693" s="4"/>
      <c r="I693" s="15"/>
      <c r="J693" s="15">
        <f t="shared" si="10"/>
        <v>0</v>
      </c>
    </row>
    <row r="694" spans="2:10" ht="14.25">
      <c r="B694" s="4" t="s">
        <v>1174</v>
      </c>
      <c r="C694" s="4" t="s">
        <v>1175</v>
      </c>
      <c r="D694" s="14" t="s">
        <v>17</v>
      </c>
      <c r="E694" s="4" t="s">
        <v>21</v>
      </c>
      <c r="F694" s="4" t="s">
        <v>18</v>
      </c>
      <c r="G694" s="18">
        <v>17.0815</v>
      </c>
      <c r="H694" s="4"/>
      <c r="I694" s="15"/>
      <c r="J694" s="15">
        <f t="shared" si="10"/>
        <v>0</v>
      </c>
    </row>
    <row r="695" spans="2:10" ht="14.25">
      <c r="B695" s="4" t="s">
        <v>1176</v>
      </c>
      <c r="C695" s="4" t="s">
        <v>1177</v>
      </c>
      <c r="D695" s="14" t="s">
        <v>17</v>
      </c>
      <c r="E695" s="4" t="s">
        <v>21</v>
      </c>
      <c r="F695" s="4" t="s">
        <v>18</v>
      </c>
      <c r="G695" s="18">
        <v>51.435</v>
      </c>
      <c r="H695" s="4"/>
      <c r="I695" s="15"/>
      <c r="J695" s="15">
        <f t="shared" si="10"/>
        <v>0</v>
      </c>
    </row>
    <row r="696" spans="2:10" ht="14.25">
      <c r="B696" s="11"/>
      <c r="C696" s="11" t="s">
        <v>1178</v>
      </c>
      <c r="D696" s="11"/>
      <c r="E696" s="10"/>
      <c r="F696" s="10"/>
      <c r="G696" s="19">
        <v>0</v>
      </c>
      <c r="H696" s="10"/>
      <c r="I696" s="10"/>
      <c r="J696" s="15">
        <f t="shared" si="10"/>
        <v>0</v>
      </c>
    </row>
    <row r="697" spans="2:10" ht="14.25">
      <c r="B697" s="13"/>
      <c r="C697" s="13" t="s">
        <v>284</v>
      </c>
      <c r="D697" s="13"/>
      <c r="E697" s="12"/>
      <c r="F697" s="12"/>
      <c r="G697" s="19">
        <v>0</v>
      </c>
      <c r="H697" s="12"/>
      <c r="I697" s="12"/>
      <c r="J697" s="15">
        <f t="shared" si="10"/>
        <v>0</v>
      </c>
    </row>
    <row r="698" spans="2:10" ht="14.25">
      <c r="B698" s="4" t="s">
        <v>1179</v>
      </c>
      <c r="C698" s="4" t="s">
        <v>1180</v>
      </c>
      <c r="D698" s="14" t="s">
        <v>17</v>
      </c>
      <c r="E698" s="4" t="s">
        <v>21</v>
      </c>
      <c r="F698" s="4" t="s">
        <v>18</v>
      </c>
      <c r="G698" s="18">
        <v>14.668500000000002</v>
      </c>
      <c r="H698" s="4"/>
      <c r="I698" s="15"/>
      <c r="J698" s="15">
        <f t="shared" si="10"/>
        <v>0</v>
      </c>
    </row>
    <row r="699" spans="2:10" ht="14.25">
      <c r="B699" s="4" t="s">
        <v>1181</v>
      </c>
      <c r="C699" s="4" t="s">
        <v>1182</v>
      </c>
      <c r="D699" s="14" t="s">
        <v>17</v>
      </c>
      <c r="E699" s="4" t="s">
        <v>21</v>
      </c>
      <c r="F699" s="4" t="s">
        <v>18</v>
      </c>
      <c r="G699" s="18">
        <v>14.668500000000002</v>
      </c>
      <c r="H699" s="4"/>
      <c r="I699" s="15"/>
      <c r="J699" s="15">
        <f t="shared" si="10"/>
        <v>0</v>
      </c>
    </row>
    <row r="700" spans="2:10" ht="14.25">
      <c r="B700" s="11"/>
      <c r="C700" s="11" t="s">
        <v>1183</v>
      </c>
      <c r="D700" s="11"/>
      <c r="E700" s="10"/>
      <c r="F700" s="10"/>
      <c r="G700" s="19">
        <v>0</v>
      </c>
      <c r="H700" s="10"/>
      <c r="I700" s="10"/>
      <c r="J700" s="15">
        <f t="shared" si="10"/>
        <v>0</v>
      </c>
    </row>
    <row r="701" spans="2:10" ht="14.25">
      <c r="B701" s="13"/>
      <c r="C701" s="13" t="s">
        <v>284</v>
      </c>
      <c r="D701" s="13"/>
      <c r="E701" s="12"/>
      <c r="F701" s="12"/>
      <c r="G701" s="19">
        <v>0</v>
      </c>
      <c r="H701" s="12"/>
      <c r="I701" s="12"/>
      <c r="J701" s="15">
        <f t="shared" si="10"/>
        <v>0</v>
      </c>
    </row>
    <row r="702" spans="2:10" ht="14.25">
      <c r="B702" s="4" t="s">
        <v>1184</v>
      </c>
      <c r="C702" s="4" t="s">
        <v>1185</v>
      </c>
      <c r="D702" s="14" t="s">
        <v>17</v>
      </c>
      <c r="E702" s="4">
        <v>12</v>
      </c>
      <c r="F702" s="4" t="s">
        <v>18</v>
      </c>
      <c r="G702" s="18">
        <v>1624.1395</v>
      </c>
      <c r="H702" s="4"/>
      <c r="I702" s="15"/>
      <c r="J702" s="15">
        <f t="shared" si="10"/>
        <v>0</v>
      </c>
    </row>
    <row r="703" spans="2:10" ht="14.25">
      <c r="B703" s="4" t="s">
        <v>1186</v>
      </c>
      <c r="C703" s="4" t="s">
        <v>1187</v>
      </c>
      <c r="D703" s="14" t="s">
        <v>17</v>
      </c>
      <c r="E703" s="4">
        <v>3</v>
      </c>
      <c r="F703" s="4" t="s">
        <v>18</v>
      </c>
      <c r="G703" s="18">
        <v>2590.165</v>
      </c>
      <c r="H703" s="4"/>
      <c r="I703" s="15"/>
      <c r="J703" s="15">
        <f t="shared" si="10"/>
        <v>0</v>
      </c>
    </row>
    <row r="704" spans="2:10" ht="14.25">
      <c r="B704" s="4" t="s">
        <v>1188</v>
      </c>
      <c r="C704" s="4" t="s">
        <v>1189</v>
      </c>
      <c r="D704" s="14" t="s">
        <v>17</v>
      </c>
      <c r="E704" s="4">
        <v>5</v>
      </c>
      <c r="F704" s="4" t="s">
        <v>18</v>
      </c>
      <c r="G704" s="18">
        <v>518.033</v>
      </c>
      <c r="H704" s="4"/>
      <c r="I704" s="15"/>
      <c r="J704" s="15">
        <f t="shared" si="10"/>
        <v>0</v>
      </c>
    </row>
    <row r="705" spans="2:10" ht="14.25">
      <c r="B705" s="4" t="s">
        <v>1190</v>
      </c>
      <c r="C705" s="4" t="s">
        <v>1191</v>
      </c>
      <c r="D705" s="14" t="s">
        <v>17</v>
      </c>
      <c r="E705" s="4">
        <v>13</v>
      </c>
      <c r="F705" s="4" t="s">
        <v>18</v>
      </c>
      <c r="G705" s="18">
        <v>1295.146</v>
      </c>
      <c r="H705" s="4"/>
      <c r="I705" s="15"/>
      <c r="J705" s="15">
        <f t="shared" si="10"/>
        <v>0</v>
      </c>
    </row>
    <row r="706" spans="2:10" ht="14.25">
      <c r="B706" s="4" t="s">
        <v>1192</v>
      </c>
      <c r="C706" s="4" t="s">
        <v>1193</v>
      </c>
      <c r="D706" s="14" t="s">
        <v>17</v>
      </c>
      <c r="E706" s="4">
        <v>10</v>
      </c>
      <c r="F706" s="4" t="s">
        <v>18</v>
      </c>
      <c r="G706" s="18">
        <v>306.5145</v>
      </c>
      <c r="H706" s="4"/>
      <c r="I706" s="15"/>
      <c r="J706" s="15">
        <f t="shared" si="10"/>
        <v>0</v>
      </c>
    </row>
    <row r="707" spans="2:10" ht="14.25">
      <c r="B707" s="4" t="s">
        <v>1194</v>
      </c>
      <c r="C707" s="4" t="s">
        <v>1195</v>
      </c>
      <c r="D707" s="14" t="s">
        <v>17</v>
      </c>
      <c r="E707" s="4">
        <v>10</v>
      </c>
      <c r="F707" s="4" t="s">
        <v>18</v>
      </c>
      <c r="G707" s="18">
        <v>245.237</v>
      </c>
      <c r="H707" s="4"/>
      <c r="I707" s="15"/>
      <c r="J707" s="15">
        <f t="shared" si="10"/>
        <v>0</v>
      </c>
    </row>
    <row r="708" spans="2:10" ht="14.25">
      <c r="B708" s="4" t="s">
        <v>1196</v>
      </c>
      <c r="C708" s="4" t="s">
        <v>1197</v>
      </c>
      <c r="D708" s="14" t="s">
        <v>17</v>
      </c>
      <c r="E708" s="4">
        <v>10</v>
      </c>
      <c r="F708" s="4" t="s">
        <v>18</v>
      </c>
      <c r="G708" s="18">
        <v>99.949</v>
      </c>
      <c r="H708" s="4"/>
      <c r="I708" s="15"/>
      <c r="J708" s="15">
        <f t="shared" si="10"/>
        <v>0</v>
      </c>
    </row>
    <row r="709" spans="2:10" ht="14.25">
      <c r="B709" s="4" t="s">
        <v>1198</v>
      </c>
      <c r="C709" s="4" t="s">
        <v>1199</v>
      </c>
      <c r="D709" s="14" t="s">
        <v>17</v>
      </c>
      <c r="E709" s="4">
        <v>2</v>
      </c>
      <c r="F709" s="4" t="s">
        <v>18</v>
      </c>
      <c r="G709" s="18">
        <v>1113.5995</v>
      </c>
      <c r="H709" s="4"/>
      <c r="I709" s="15"/>
      <c r="J709" s="15">
        <f t="shared" si="10"/>
        <v>0</v>
      </c>
    </row>
    <row r="710" spans="2:10" ht="14.25">
      <c r="B710" s="11"/>
      <c r="C710" s="11" t="s">
        <v>1200</v>
      </c>
      <c r="D710" s="11"/>
      <c r="E710" s="10"/>
      <c r="F710" s="10"/>
      <c r="G710" s="19">
        <v>0</v>
      </c>
      <c r="H710" s="10"/>
      <c r="I710" s="10"/>
      <c r="J710" s="15">
        <f t="shared" si="10"/>
        <v>0</v>
      </c>
    </row>
    <row r="711" spans="2:10" ht="14.25">
      <c r="B711" s="13"/>
      <c r="C711" s="13" t="s">
        <v>284</v>
      </c>
      <c r="D711" s="13"/>
      <c r="E711" s="12"/>
      <c r="F711" s="12"/>
      <c r="G711" s="19">
        <v>0</v>
      </c>
      <c r="H711" s="12"/>
      <c r="I711" s="12"/>
      <c r="J711" s="15">
        <f t="shared" si="10"/>
        <v>0</v>
      </c>
    </row>
    <row r="712" spans="2:10" ht="14.25">
      <c r="B712" s="4" t="s">
        <v>1201</v>
      </c>
      <c r="C712" s="4" t="s">
        <v>1202</v>
      </c>
      <c r="D712" s="14" t="s">
        <v>17</v>
      </c>
      <c r="E712" s="4" t="s">
        <v>21</v>
      </c>
      <c r="F712" s="4" t="s">
        <v>18</v>
      </c>
      <c r="G712" s="18">
        <v>38.862</v>
      </c>
      <c r="H712" s="4"/>
      <c r="I712" s="15"/>
      <c r="J712" s="15">
        <f t="shared" si="10"/>
        <v>0</v>
      </c>
    </row>
    <row r="713" spans="2:10" ht="14.25">
      <c r="B713" s="4" t="s">
        <v>1203</v>
      </c>
      <c r="C713" s="4" t="s">
        <v>1204</v>
      </c>
      <c r="D713" s="14" t="s">
        <v>17</v>
      </c>
      <c r="E713" s="4">
        <v>12</v>
      </c>
      <c r="F713" s="4" t="s">
        <v>18</v>
      </c>
      <c r="G713" s="18">
        <v>46.355000000000004</v>
      </c>
      <c r="H713" s="4"/>
      <c r="I713" s="15"/>
      <c r="J713" s="15">
        <f t="shared" si="10"/>
        <v>0</v>
      </c>
    </row>
    <row r="714" spans="2:10" ht="14.25">
      <c r="B714" s="4" t="s">
        <v>1205</v>
      </c>
      <c r="C714" s="4" t="s">
        <v>1206</v>
      </c>
      <c r="D714" s="14" t="s">
        <v>17</v>
      </c>
      <c r="E714" s="4" t="s">
        <v>21</v>
      </c>
      <c r="F714" s="4" t="s">
        <v>18</v>
      </c>
      <c r="G714" s="18">
        <v>92.7735</v>
      </c>
      <c r="H714" s="4"/>
      <c r="I714" s="15"/>
      <c r="J714" s="15">
        <f aca="true" t="shared" si="11" ref="J714:J777">G714*I714</f>
        <v>0</v>
      </c>
    </row>
    <row r="715" spans="2:10" ht="14.25">
      <c r="B715" s="4" t="s">
        <v>1207</v>
      </c>
      <c r="C715" s="4" t="s">
        <v>1208</v>
      </c>
      <c r="D715" s="14" t="s">
        <v>17</v>
      </c>
      <c r="E715" s="4" t="s">
        <v>21</v>
      </c>
      <c r="F715" s="4" t="s">
        <v>18</v>
      </c>
      <c r="G715" s="18">
        <v>63.8175</v>
      </c>
      <c r="H715" s="4"/>
      <c r="I715" s="15"/>
      <c r="J715" s="15">
        <f t="shared" si="11"/>
        <v>0</v>
      </c>
    </row>
    <row r="716" spans="2:10" ht="14.25">
      <c r="B716" s="4" t="s">
        <v>1209</v>
      </c>
      <c r="C716" s="4" t="s">
        <v>1210</v>
      </c>
      <c r="D716" s="14" t="s">
        <v>17</v>
      </c>
      <c r="E716" s="4" t="s">
        <v>21</v>
      </c>
      <c r="F716" s="4" t="s">
        <v>18</v>
      </c>
      <c r="G716" s="18">
        <v>6.4135</v>
      </c>
      <c r="H716" s="4"/>
      <c r="I716" s="15"/>
      <c r="J716" s="15">
        <f t="shared" si="11"/>
        <v>0</v>
      </c>
    </row>
    <row r="717" spans="2:10" ht="14.25">
      <c r="B717" s="4" t="s">
        <v>1211</v>
      </c>
      <c r="C717" s="4" t="s">
        <v>1212</v>
      </c>
      <c r="D717" s="14" t="s">
        <v>17</v>
      </c>
      <c r="E717" s="4" t="s">
        <v>21</v>
      </c>
      <c r="F717" s="4" t="s">
        <v>18</v>
      </c>
      <c r="G717" s="18">
        <v>12.7</v>
      </c>
      <c r="H717" s="4"/>
      <c r="I717" s="15"/>
      <c r="J717" s="15">
        <f t="shared" si="11"/>
        <v>0</v>
      </c>
    </row>
    <row r="718" spans="2:10" ht="14.25">
      <c r="B718" s="4" t="s">
        <v>1213</v>
      </c>
      <c r="C718" s="4" t="s">
        <v>1214</v>
      </c>
      <c r="D718" s="14" t="s">
        <v>17</v>
      </c>
      <c r="E718" s="4" t="s">
        <v>21</v>
      </c>
      <c r="F718" s="4" t="s">
        <v>18</v>
      </c>
      <c r="G718" s="18">
        <v>12.7</v>
      </c>
      <c r="H718" s="4"/>
      <c r="I718" s="15"/>
      <c r="J718" s="15">
        <f t="shared" si="11"/>
        <v>0</v>
      </c>
    </row>
    <row r="719" spans="2:10" ht="14.25">
      <c r="B719" s="4" t="s">
        <v>1215</v>
      </c>
      <c r="C719" s="4" t="s">
        <v>1216</v>
      </c>
      <c r="D719" s="14" t="s">
        <v>17</v>
      </c>
      <c r="E719" s="4" t="s">
        <v>21</v>
      </c>
      <c r="F719" s="4" t="s">
        <v>18</v>
      </c>
      <c r="G719" s="18">
        <v>6.9215</v>
      </c>
      <c r="H719" s="4"/>
      <c r="I719" s="15"/>
      <c r="J719" s="15">
        <f t="shared" si="11"/>
        <v>0</v>
      </c>
    </row>
    <row r="720" spans="2:10" ht="14.25">
      <c r="B720" s="4" t="s">
        <v>1217</v>
      </c>
      <c r="C720" s="4" t="s">
        <v>1218</v>
      </c>
      <c r="D720" s="14" t="s">
        <v>17</v>
      </c>
      <c r="E720" s="4" t="s">
        <v>21</v>
      </c>
      <c r="F720" s="4" t="s">
        <v>18</v>
      </c>
      <c r="G720" s="18">
        <v>13.9065</v>
      </c>
      <c r="H720" s="4"/>
      <c r="I720" s="15"/>
      <c r="J720" s="15">
        <f t="shared" si="11"/>
        <v>0</v>
      </c>
    </row>
    <row r="721" spans="2:10" ht="14.25">
      <c r="B721" s="4" t="s">
        <v>1219</v>
      </c>
      <c r="C721" s="4" t="s">
        <v>1220</v>
      </c>
      <c r="D721" s="14" t="s">
        <v>17</v>
      </c>
      <c r="E721" s="4" t="s">
        <v>21</v>
      </c>
      <c r="F721" s="4" t="s">
        <v>18</v>
      </c>
      <c r="G721" s="18">
        <v>13.9065</v>
      </c>
      <c r="H721" s="4"/>
      <c r="I721" s="15"/>
      <c r="J721" s="15">
        <f t="shared" si="11"/>
        <v>0</v>
      </c>
    </row>
    <row r="722" spans="2:10" ht="14.25">
      <c r="B722" s="4" t="s">
        <v>1221</v>
      </c>
      <c r="C722" s="4" t="s">
        <v>1222</v>
      </c>
      <c r="D722" s="14" t="s">
        <v>17</v>
      </c>
      <c r="E722" s="4">
        <v>20</v>
      </c>
      <c r="F722" s="4" t="s">
        <v>18</v>
      </c>
      <c r="G722" s="18">
        <v>155.702</v>
      </c>
      <c r="H722" s="4"/>
      <c r="I722" s="15"/>
      <c r="J722" s="15">
        <f t="shared" si="11"/>
        <v>0</v>
      </c>
    </row>
    <row r="723" spans="2:10" ht="14.25">
      <c r="B723" s="4" t="s">
        <v>1223</v>
      </c>
      <c r="C723" s="4" t="s">
        <v>1224</v>
      </c>
      <c r="D723" s="14" t="s">
        <v>17</v>
      </c>
      <c r="E723" s="4" t="s">
        <v>21</v>
      </c>
      <c r="F723" s="4" t="s">
        <v>18</v>
      </c>
      <c r="G723" s="18">
        <v>15.557500000000001</v>
      </c>
      <c r="H723" s="4"/>
      <c r="I723" s="15"/>
      <c r="J723" s="15">
        <f t="shared" si="11"/>
        <v>0</v>
      </c>
    </row>
    <row r="724" spans="2:10" ht="14.25">
      <c r="B724" s="4" t="s">
        <v>1225</v>
      </c>
      <c r="C724" s="4" t="s">
        <v>1226</v>
      </c>
      <c r="D724" s="14" t="s">
        <v>17</v>
      </c>
      <c r="E724" s="4" t="s">
        <v>21</v>
      </c>
      <c r="F724" s="4" t="s">
        <v>18</v>
      </c>
      <c r="G724" s="18">
        <v>31.115000000000002</v>
      </c>
      <c r="H724" s="4"/>
      <c r="I724" s="15"/>
      <c r="J724" s="15">
        <f t="shared" si="11"/>
        <v>0</v>
      </c>
    </row>
    <row r="725" spans="2:10" ht="14.25">
      <c r="B725" s="4" t="s">
        <v>1227</v>
      </c>
      <c r="C725" s="4" t="s">
        <v>1228</v>
      </c>
      <c r="D725" s="14" t="s">
        <v>17</v>
      </c>
      <c r="E725" s="4" t="s">
        <v>21</v>
      </c>
      <c r="F725" s="4" t="s">
        <v>18</v>
      </c>
      <c r="G725" s="18">
        <v>31.115000000000002</v>
      </c>
      <c r="H725" s="4"/>
      <c r="I725" s="15"/>
      <c r="J725" s="15">
        <f t="shared" si="11"/>
        <v>0</v>
      </c>
    </row>
    <row r="726" spans="2:10" ht="14.25">
      <c r="B726" s="4" t="s">
        <v>1229</v>
      </c>
      <c r="C726" s="4" t="s">
        <v>1230</v>
      </c>
      <c r="D726" s="14" t="s">
        <v>17</v>
      </c>
      <c r="E726" s="4" t="s">
        <v>21</v>
      </c>
      <c r="F726" s="4" t="s">
        <v>18</v>
      </c>
      <c r="G726" s="18">
        <v>20.447000000000003</v>
      </c>
      <c r="H726" s="4"/>
      <c r="I726" s="15"/>
      <c r="J726" s="15">
        <f t="shared" si="11"/>
        <v>0</v>
      </c>
    </row>
    <row r="727" spans="2:10" ht="14.25">
      <c r="B727" s="4" t="s">
        <v>1231</v>
      </c>
      <c r="C727" s="4" t="s">
        <v>1232</v>
      </c>
      <c r="D727" s="14" t="s">
        <v>17</v>
      </c>
      <c r="E727" s="4" t="s">
        <v>21</v>
      </c>
      <c r="F727" s="4" t="s">
        <v>18</v>
      </c>
      <c r="G727" s="18">
        <v>40.64</v>
      </c>
      <c r="H727" s="4"/>
      <c r="I727" s="15"/>
      <c r="J727" s="15">
        <f t="shared" si="11"/>
        <v>0</v>
      </c>
    </row>
    <row r="728" spans="2:10" ht="14.25">
      <c r="B728" s="4" t="s">
        <v>1233</v>
      </c>
      <c r="C728" s="4" t="s">
        <v>1234</v>
      </c>
      <c r="D728" s="14" t="s">
        <v>17</v>
      </c>
      <c r="E728" s="4" t="s">
        <v>21</v>
      </c>
      <c r="F728" s="4" t="s">
        <v>18</v>
      </c>
      <c r="G728" s="18">
        <v>40.9575</v>
      </c>
      <c r="H728" s="4"/>
      <c r="I728" s="15"/>
      <c r="J728" s="15">
        <f t="shared" si="11"/>
        <v>0</v>
      </c>
    </row>
    <row r="729" spans="2:10" ht="14.25">
      <c r="B729" s="4" t="s">
        <v>1235</v>
      </c>
      <c r="C729" s="4" t="s">
        <v>1236</v>
      </c>
      <c r="D729" s="14" t="s">
        <v>17</v>
      </c>
      <c r="E729" s="4" t="s">
        <v>21</v>
      </c>
      <c r="F729" s="4" t="s">
        <v>18</v>
      </c>
      <c r="G729" s="18">
        <v>36.2585</v>
      </c>
      <c r="H729" s="4"/>
      <c r="I729" s="15"/>
      <c r="J729" s="15">
        <f t="shared" si="11"/>
        <v>0</v>
      </c>
    </row>
    <row r="730" spans="2:10" ht="14.25">
      <c r="B730" s="4" t="s">
        <v>1237</v>
      </c>
      <c r="C730" s="4" t="s">
        <v>1238</v>
      </c>
      <c r="D730" s="14" t="s">
        <v>17</v>
      </c>
      <c r="E730" s="4" t="s">
        <v>21</v>
      </c>
      <c r="F730" s="4" t="s">
        <v>18</v>
      </c>
      <c r="G730" s="18">
        <v>84.64550000000001</v>
      </c>
      <c r="H730" s="4"/>
      <c r="I730" s="15"/>
      <c r="J730" s="15">
        <f t="shared" si="11"/>
        <v>0</v>
      </c>
    </row>
    <row r="731" spans="2:10" ht="14.25">
      <c r="B731" s="4" t="s">
        <v>1239</v>
      </c>
      <c r="C731" s="4" t="s">
        <v>1240</v>
      </c>
      <c r="D731" s="14" t="s">
        <v>17</v>
      </c>
      <c r="E731" s="4">
        <v>15</v>
      </c>
      <c r="F731" s="4" t="s">
        <v>18</v>
      </c>
      <c r="G731" s="18">
        <v>423.164</v>
      </c>
      <c r="H731" s="4"/>
      <c r="I731" s="15"/>
      <c r="J731" s="15">
        <f t="shared" si="11"/>
        <v>0</v>
      </c>
    </row>
    <row r="732" spans="2:10" ht="14.25">
      <c r="B732" s="4" t="s">
        <v>1241</v>
      </c>
      <c r="C732" s="4" t="s">
        <v>1242</v>
      </c>
      <c r="D732" s="14" t="s">
        <v>17</v>
      </c>
      <c r="E732" s="4" t="s">
        <v>21</v>
      </c>
      <c r="F732" s="4" t="s">
        <v>18</v>
      </c>
      <c r="G732" s="18">
        <v>7.3025</v>
      </c>
      <c r="H732" s="4"/>
      <c r="I732" s="15"/>
      <c r="J732" s="15">
        <f t="shared" si="11"/>
        <v>0</v>
      </c>
    </row>
    <row r="733" spans="2:10" ht="14.25">
      <c r="B733" s="4" t="s">
        <v>1243</v>
      </c>
      <c r="C733" s="4" t="s">
        <v>1244</v>
      </c>
      <c r="D733" s="14" t="s">
        <v>17</v>
      </c>
      <c r="E733" s="4" t="s">
        <v>21</v>
      </c>
      <c r="F733" s="4" t="s">
        <v>18</v>
      </c>
      <c r="G733" s="18">
        <v>14.605</v>
      </c>
      <c r="H733" s="4"/>
      <c r="I733" s="15"/>
      <c r="J733" s="15">
        <f t="shared" si="11"/>
        <v>0</v>
      </c>
    </row>
    <row r="734" spans="2:10" ht="14.25">
      <c r="B734" s="4" t="s">
        <v>1245</v>
      </c>
      <c r="C734" s="4" t="s">
        <v>1246</v>
      </c>
      <c r="D734" s="14" t="s">
        <v>17</v>
      </c>
      <c r="E734" s="4" t="s">
        <v>21</v>
      </c>
      <c r="F734" s="4" t="s">
        <v>18</v>
      </c>
      <c r="G734" s="18">
        <v>9.270999999999999</v>
      </c>
      <c r="H734" s="4"/>
      <c r="I734" s="15"/>
      <c r="J734" s="15">
        <f t="shared" si="11"/>
        <v>0</v>
      </c>
    </row>
    <row r="735" spans="2:10" ht="14.25">
      <c r="B735" s="4" t="s">
        <v>1247</v>
      </c>
      <c r="C735" s="4" t="s">
        <v>1248</v>
      </c>
      <c r="D735" s="14" t="s">
        <v>17</v>
      </c>
      <c r="E735" s="4" t="s">
        <v>21</v>
      </c>
      <c r="F735" s="4" t="s">
        <v>18</v>
      </c>
      <c r="G735" s="18">
        <v>18.6055</v>
      </c>
      <c r="H735" s="4"/>
      <c r="I735" s="15"/>
      <c r="J735" s="15">
        <f t="shared" si="11"/>
        <v>0</v>
      </c>
    </row>
    <row r="736" spans="2:10" ht="14.25">
      <c r="B736" s="4" t="s">
        <v>1249</v>
      </c>
      <c r="C736" s="4" t="s">
        <v>1250</v>
      </c>
      <c r="D736" s="14" t="s">
        <v>17</v>
      </c>
      <c r="E736" s="4" t="s">
        <v>21</v>
      </c>
      <c r="F736" s="4" t="s">
        <v>18</v>
      </c>
      <c r="G736" s="18">
        <v>18.6055</v>
      </c>
      <c r="H736" s="4"/>
      <c r="I736" s="15"/>
      <c r="J736" s="15">
        <f t="shared" si="11"/>
        <v>0</v>
      </c>
    </row>
    <row r="737" spans="2:10" ht="14.25">
      <c r="B737" s="4" t="s">
        <v>1251</v>
      </c>
      <c r="C737" s="4" t="s">
        <v>1252</v>
      </c>
      <c r="D737" s="14" t="s">
        <v>17</v>
      </c>
      <c r="E737" s="4" t="s">
        <v>21</v>
      </c>
      <c r="F737" s="4" t="s">
        <v>18</v>
      </c>
      <c r="G737" s="18">
        <v>17.653000000000002</v>
      </c>
      <c r="H737" s="4"/>
      <c r="I737" s="15"/>
      <c r="J737" s="15">
        <f t="shared" si="11"/>
        <v>0</v>
      </c>
    </row>
    <row r="738" spans="2:10" ht="14.25">
      <c r="B738" s="4" t="s">
        <v>1253</v>
      </c>
      <c r="C738" s="4" t="s">
        <v>1254</v>
      </c>
      <c r="D738" s="14" t="s">
        <v>17</v>
      </c>
      <c r="E738" s="4">
        <v>10</v>
      </c>
      <c r="F738" s="4" t="s">
        <v>18</v>
      </c>
      <c r="G738" s="18">
        <v>35.179</v>
      </c>
      <c r="H738" s="4"/>
      <c r="I738" s="15"/>
      <c r="J738" s="15">
        <f t="shared" si="11"/>
        <v>0</v>
      </c>
    </row>
    <row r="739" spans="2:10" ht="14.25">
      <c r="B739" s="4" t="s">
        <v>1255</v>
      </c>
      <c r="C739" s="4" t="s">
        <v>1256</v>
      </c>
      <c r="D739" s="14" t="s">
        <v>17</v>
      </c>
      <c r="E739" s="4" t="s">
        <v>21</v>
      </c>
      <c r="F739" s="4" t="s">
        <v>18</v>
      </c>
      <c r="G739" s="18">
        <v>35.179</v>
      </c>
      <c r="H739" s="4"/>
      <c r="I739" s="15"/>
      <c r="J739" s="15">
        <f t="shared" si="11"/>
        <v>0</v>
      </c>
    </row>
    <row r="740" spans="2:10" ht="14.25">
      <c r="B740" s="4" t="s">
        <v>1257</v>
      </c>
      <c r="C740" s="4" t="s">
        <v>1258</v>
      </c>
      <c r="D740" s="14" t="s">
        <v>17</v>
      </c>
      <c r="E740" s="4">
        <v>16</v>
      </c>
      <c r="F740" s="4" t="s">
        <v>18</v>
      </c>
      <c r="G740" s="18">
        <v>70.5485</v>
      </c>
      <c r="H740" s="4"/>
      <c r="I740" s="15"/>
      <c r="J740" s="15">
        <f t="shared" si="11"/>
        <v>0</v>
      </c>
    </row>
    <row r="741" spans="2:10" ht="14.25">
      <c r="B741" s="4" t="s">
        <v>1259</v>
      </c>
      <c r="C741" s="4" t="s">
        <v>1260</v>
      </c>
      <c r="D741" s="14" t="s">
        <v>17</v>
      </c>
      <c r="E741" s="4" t="s">
        <v>21</v>
      </c>
      <c r="F741" s="4" t="s">
        <v>18</v>
      </c>
      <c r="G741" s="18">
        <v>70.5485</v>
      </c>
      <c r="H741" s="4"/>
      <c r="I741" s="15"/>
      <c r="J741" s="15">
        <f t="shared" si="11"/>
        <v>0</v>
      </c>
    </row>
    <row r="742" spans="2:10" ht="14.25">
      <c r="B742" s="4" t="s">
        <v>1261</v>
      </c>
      <c r="C742" s="4" t="s">
        <v>1262</v>
      </c>
      <c r="D742" s="14" t="s">
        <v>17</v>
      </c>
      <c r="E742" s="4" t="s">
        <v>21</v>
      </c>
      <c r="F742" s="4" t="s">
        <v>18</v>
      </c>
      <c r="G742" s="18">
        <v>60.57900000000001</v>
      </c>
      <c r="H742" s="4"/>
      <c r="I742" s="15"/>
      <c r="J742" s="15">
        <f t="shared" si="11"/>
        <v>0</v>
      </c>
    </row>
    <row r="743" spans="2:10" ht="14.25">
      <c r="B743" s="11"/>
      <c r="C743" s="11" t="s">
        <v>1263</v>
      </c>
      <c r="D743" s="11"/>
      <c r="E743" s="10"/>
      <c r="F743" s="10"/>
      <c r="G743" s="19">
        <v>0</v>
      </c>
      <c r="H743" s="10"/>
      <c r="I743" s="10"/>
      <c r="J743" s="15">
        <f t="shared" si="11"/>
        <v>0</v>
      </c>
    </row>
    <row r="744" spans="2:10" ht="14.25">
      <c r="B744" s="13"/>
      <c r="C744" s="13" t="s">
        <v>284</v>
      </c>
      <c r="D744" s="13"/>
      <c r="E744" s="12"/>
      <c r="F744" s="12"/>
      <c r="G744" s="19">
        <v>0</v>
      </c>
      <c r="H744" s="12"/>
      <c r="I744" s="12"/>
      <c r="J744" s="15">
        <f t="shared" si="11"/>
        <v>0</v>
      </c>
    </row>
    <row r="745" spans="2:10" ht="14.25">
      <c r="B745" s="4" t="s">
        <v>1264</v>
      </c>
      <c r="C745" s="4" t="s">
        <v>1265</v>
      </c>
      <c r="D745" s="14" t="s">
        <v>17</v>
      </c>
      <c r="E745" s="4" t="s">
        <v>21</v>
      </c>
      <c r="F745" s="4" t="s">
        <v>18</v>
      </c>
      <c r="G745" s="18">
        <v>24.828500000000002</v>
      </c>
      <c r="H745" s="4"/>
      <c r="I745" s="15"/>
      <c r="J745" s="15">
        <f t="shared" si="11"/>
        <v>0</v>
      </c>
    </row>
    <row r="746" spans="2:10" ht="14.25">
      <c r="B746" s="4" t="s">
        <v>1266</v>
      </c>
      <c r="C746" s="4" t="s">
        <v>1267</v>
      </c>
      <c r="D746" s="14" t="s">
        <v>17</v>
      </c>
      <c r="E746" s="4" t="s">
        <v>21</v>
      </c>
      <c r="F746" s="4" t="s">
        <v>18</v>
      </c>
      <c r="G746" s="18">
        <v>38.6715</v>
      </c>
      <c r="H746" s="4"/>
      <c r="I746" s="15"/>
      <c r="J746" s="15">
        <f t="shared" si="11"/>
        <v>0</v>
      </c>
    </row>
    <row r="747" spans="2:10" ht="14.25">
      <c r="B747" s="4" t="s">
        <v>1268</v>
      </c>
      <c r="C747" s="4" t="s">
        <v>1269</v>
      </c>
      <c r="D747" s="14" t="s">
        <v>17</v>
      </c>
      <c r="E747" s="4" t="s">
        <v>21</v>
      </c>
      <c r="F747" s="4" t="s">
        <v>18</v>
      </c>
      <c r="G747" s="18">
        <v>61.9125</v>
      </c>
      <c r="H747" s="4"/>
      <c r="I747" s="15"/>
      <c r="J747" s="15">
        <f t="shared" si="11"/>
        <v>0</v>
      </c>
    </row>
    <row r="748" spans="2:10" ht="14.25">
      <c r="B748" s="4" t="s">
        <v>1270</v>
      </c>
      <c r="C748" s="4" t="s">
        <v>1271</v>
      </c>
      <c r="D748" s="14" t="s">
        <v>17</v>
      </c>
      <c r="E748" s="4" t="s">
        <v>21</v>
      </c>
      <c r="F748" s="4" t="s">
        <v>18</v>
      </c>
      <c r="G748" s="18">
        <v>113.03</v>
      </c>
      <c r="H748" s="4"/>
      <c r="I748" s="15"/>
      <c r="J748" s="15">
        <f t="shared" si="11"/>
        <v>0</v>
      </c>
    </row>
    <row r="749" spans="2:10" ht="14.25">
      <c r="B749" s="9"/>
      <c r="C749" s="9" t="s">
        <v>1272</v>
      </c>
      <c r="D749" s="9"/>
      <c r="E749" s="8"/>
      <c r="F749" s="8"/>
      <c r="G749" s="19">
        <v>0</v>
      </c>
      <c r="H749" s="8"/>
      <c r="I749" s="8"/>
      <c r="J749" s="15">
        <f t="shared" si="11"/>
        <v>0</v>
      </c>
    </row>
    <row r="750" spans="2:10" ht="14.25">
      <c r="B750" s="11"/>
      <c r="C750" s="11" t="s">
        <v>1098</v>
      </c>
      <c r="D750" s="11"/>
      <c r="E750" s="10"/>
      <c r="F750" s="10"/>
      <c r="G750" s="19">
        <v>0</v>
      </c>
      <c r="H750" s="10"/>
      <c r="I750" s="10"/>
      <c r="J750" s="15">
        <f t="shared" si="11"/>
        <v>0</v>
      </c>
    </row>
    <row r="751" spans="2:10" ht="14.25">
      <c r="B751" s="13"/>
      <c r="C751" s="13" t="s">
        <v>284</v>
      </c>
      <c r="D751" s="13"/>
      <c r="E751" s="12"/>
      <c r="F751" s="12"/>
      <c r="G751" s="19">
        <v>0</v>
      </c>
      <c r="H751" s="12"/>
      <c r="I751" s="12"/>
      <c r="J751" s="15">
        <f t="shared" si="11"/>
        <v>0</v>
      </c>
    </row>
    <row r="752" spans="2:10" ht="14.25">
      <c r="B752" s="4" t="s">
        <v>1273</v>
      </c>
      <c r="C752" s="4" t="s">
        <v>1274</v>
      </c>
      <c r="D752" s="14" t="s">
        <v>17</v>
      </c>
      <c r="E752" s="4" t="s">
        <v>21</v>
      </c>
      <c r="F752" s="4" t="s">
        <v>18</v>
      </c>
      <c r="G752" s="18">
        <v>128.016</v>
      </c>
      <c r="H752" s="4"/>
      <c r="I752" s="15"/>
      <c r="J752" s="15">
        <f t="shared" si="11"/>
        <v>0</v>
      </c>
    </row>
    <row r="753" spans="2:10" ht="14.25">
      <c r="B753" s="4" t="s">
        <v>1275</v>
      </c>
      <c r="C753" s="4" t="s">
        <v>1276</v>
      </c>
      <c r="D753" s="14" t="s">
        <v>17</v>
      </c>
      <c r="E753" s="4" t="s">
        <v>21</v>
      </c>
      <c r="F753" s="4" t="s">
        <v>18</v>
      </c>
      <c r="G753" s="18">
        <v>294.4495</v>
      </c>
      <c r="H753" s="4"/>
      <c r="I753" s="15"/>
      <c r="J753" s="15">
        <f t="shared" si="11"/>
        <v>0</v>
      </c>
    </row>
    <row r="754" spans="2:10" ht="14.25">
      <c r="B754" s="4" t="s">
        <v>1277</v>
      </c>
      <c r="C754" s="4" t="s">
        <v>1278</v>
      </c>
      <c r="D754" s="14" t="s">
        <v>17</v>
      </c>
      <c r="E754" s="4" t="s">
        <v>21</v>
      </c>
      <c r="F754" s="4" t="s">
        <v>18</v>
      </c>
      <c r="G754" s="18">
        <v>241.1095</v>
      </c>
      <c r="H754" s="4"/>
      <c r="I754" s="15"/>
      <c r="J754" s="15">
        <f t="shared" si="11"/>
        <v>0</v>
      </c>
    </row>
    <row r="755" spans="2:10" ht="14.25">
      <c r="B755" s="9"/>
      <c r="C755" s="9" t="s">
        <v>1279</v>
      </c>
      <c r="D755" s="9"/>
      <c r="E755" s="8"/>
      <c r="F755" s="8"/>
      <c r="G755" s="19">
        <v>0</v>
      </c>
      <c r="H755" s="8"/>
      <c r="I755" s="8"/>
      <c r="J755" s="15">
        <f t="shared" si="11"/>
        <v>0</v>
      </c>
    </row>
    <row r="756" spans="2:10" ht="14.25">
      <c r="B756" s="11"/>
      <c r="C756" s="11" t="s">
        <v>1098</v>
      </c>
      <c r="D756" s="11"/>
      <c r="E756" s="10"/>
      <c r="F756" s="10"/>
      <c r="G756" s="19">
        <v>0</v>
      </c>
      <c r="H756" s="10"/>
      <c r="I756" s="10"/>
      <c r="J756" s="15">
        <f t="shared" si="11"/>
        <v>0</v>
      </c>
    </row>
    <row r="757" spans="2:10" ht="14.25">
      <c r="B757" s="13"/>
      <c r="C757" s="13" t="s">
        <v>284</v>
      </c>
      <c r="D757" s="13"/>
      <c r="E757" s="12"/>
      <c r="F757" s="12"/>
      <c r="G757" s="19">
        <v>0</v>
      </c>
      <c r="H757" s="12"/>
      <c r="I757" s="12"/>
      <c r="J757" s="15">
        <f t="shared" si="11"/>
        <v>0</v>
      </c>
    </row>
    <row r="758" spans="2:10" ht="14.25">
      <c r="B758" s="4" t="s">
        <v>1280</v>
      </c>
      <c r="C758" s="4" t="s">
        <v>1281</v>
      </c>
      <c r="D758" s="14" t="s">
        <v>17</v>
      </c>
      <c r="E758" s="4" t="s">
        <v>21</v>
      </c>
      <c r="F758" s="4" t="s">
        <v>18</v>
      </c>
      <c r="G758" s="18">
        <v>10.795</v>
      </c>
      <c r="H758" s="4"/>
      <c r="I758" s="15"/>
      <c r="J758" s="15">
        <f t="shared" si="11"/>
        <v>0</v>
      </c>
    </row>
    <row r="759" spans="2:10" ht="14.25">
      <c r="B759" s="4" t="s">
        <v>1282</v>
      </c>
      <c r="C759" s="4" t="s">
        <v>1283</v>
      </c>
      <c r="D759" s="14" t="s">
        <v>17</v>
      </c>
      <c r="E759" s="4" t="s">
        <v>21</v>
      </c>
      <c r="F759" s="4" t="s">
        <v>18</v>
      </c>
      <c r="G759" s="18">
        <v>13.843</v>
      </c>
      <c r="H759" s="4"/>
      <c r="I759" s="15"/>
      <c r="J759" s="15">
        <f t="shared" si="11"/>
        <v>0</v>
      </c>
    </row>
    <row r="760" spans="2:10" ht="14.25">
      <c r="B760" s="9"/>
      <c r="C760" s="9" t="s">
        <v>1284</v>
      </c>
      <c r="D760" s="9"/>
      <c r="E760" s="8"/>
      <c r="F760" s="8"/>
      <c r="G760" s="19">
        <v>0</v>
      </c>
      <c r="H760" s="8"/>
      <c r="I760" s="8"/>
      <c r="J760" s="15">
        <f t="shared" si="11"/>
        <v>0</v>
      </c>
    </row>
    <row r="761" spans="2:10" ht="14.25">
      <c r="B761" s="11"/>
      <c r="C761" s="11" t="s">
        <v>1098</v>
      </c>
      <c r="D761" s="11"/>
      <c r="E761" s="10"/>
      <c r="F761" s="10"/>
      <c r="G761" s="19">
        <v>0</v>
      </c>
      <c r="H761" s="10"/>
      <c r="I761" s="10"/>
      <c r="J761" s="15">
        <f t="shared" si="11"/>
        <v>0</v>
      </c>
    </row>
    <row r="762" spans="2:10" ht="14.25">
      <c r="B762" s="13"/>
      <c r="C762" s="13" t="s">
        <v>50</v>
      </c>
      <c r="D762" s="13"/>
      <c r="E762" s="12"/>
      <c r="F762" s="12"/>
      <c r="G762" s="19">
        <v>0</v>
      </c>
      <c r="H762" s="12"/>
      <c r="I762" s="12"/>
      <c r="J762" s="15">
        <f t="shared" si="11"/>
        <v>0</v>
      </c>
    </row>
    <row r="763" spans="2:10" ht="14.25">
      <c r="B763" s="4" t="s">
        <v>1285</v>
      </c>
      <c r="C763" s="4" t="s">
        <v>1286</v>
      </c>
      <c r="D763" s="14" t="s">
        <v>17</v>
      </c>
      <c r="E763" s="4" t="s">
        <v>21</v>
      </c>
      <c r="F763" s="4" t="s">
        <v>18</v>
      </c>
      <c r="G763" s="18">
        <v>26.6065</v>
      </c>
      <c r="H763" s="4"/>
      <c r="I763" s="15"/>
      <c r="J763" s="15">
        <f t="shared" si="11"/>
        <v>0</v>
      </c>
    </row>
    <row r="764" spans="2:10" ht="14.25">
      <c r="B764" s="13"/>
      <c r="C764" s="13" t="s">
        <v>1287</v>
      </c>
      <c r="D764" s="13"/>
      <c r="E764" s="12"/>
      <c r="F764" s="12"/>
      <c r="G764" s="19">
        <v>0</v>
      </c>
      <c r="H764" s="12"/>
      <c r="I764" s="12"/>
      <c r="J764" s="15">
        <f t="shared" si="11"/>
        <v>0</v>
      </c>
    </row>
    <row r="765" spans="2:10" ht="14.25">
      <c r="B765" s="4" t="s">
        <v>1288</v>
      </c>
      <c r="C765" s="4" t="s">
        <v>1289</v>
      </c>
      <c r="D765" s="14" t="s">
        <v>17</v>
      </c>
      <c r="E765" s="4" t="s">
        <v>21</v>
      </c>
      <c r="F765" s="4" t="s">
        <v>18</v>
      </c>
      <c r="G765" s="18">
        <v>8.255</v>
      </c>
      <c r="H765" s="4"/>
      <c r="I765" s="15"/>
      <c r="J765" s="15">
        <f t="shared" si="11"/>
        <v>0</v>
      </c>
    </row>
    <row r="766" spans="2:10" ht="14.25">
      <c r="B766" s="4" t="s">
        <v>1290</v>
      </c>
      <c r="C766" s="4" t="s">
        <v>1291</v>
      </c>
      <c r="D766" s="14" t="s">
        <v>17</v>
      </c>
      <c r="E766" s="4" t="s">
        <v>21</v>
      </c>
      <c r="F766" s="4" t="s">
        <v>18</v>
      </c>
      <c r="G766" s="18">
        <v>8.255</v>
      </c>
      <c r="H766" s="4"/>
      <c r="I766" s="15"/>
      <c r="J766" s="15">
        <f t="shared" si="11"/>
        <v>0</v>
      </c>
    </row>
    <row r="767" spans="2:10" ht="14.25">
      <c r="B767" s="4" t="s">
        <v>1292</v>
      </c>
      <c r="C767" s="4" t="s">
        <v>1293</v>
      </c>
      <c r="D767" s="14" t="s">
        <v>17</v>
      </c>
      <c r="E767" s="4" t="s">
        <v>21</v>
      </c>
      <c r="F767" s="4" t="s">
        <v>18</v>
      </c>
      <c r="G767" s="18">
        <v>10.0965</v>
      </c>
      <c r="H767" s="4"/>
      <c r="I767" s="15"/>
      <c r="J767" s="15">
        <f t="shared" si="11"/>
        <v>0</v>
      </c>
    </row>
    <row r="768" spans="2:10" ht="14.25">
      <c r="B768" s="4" t="s">
        <v>1294</v>
      </c>
      <c r="C768" s="4" t="s">
        <v>1295</v>
      </c>
      <c r="D768" s="14" t="s">
        <v>17</v>
      </c>
      <c r="E768" s="4" t="s">
        <v>21</v>
      </c>
      <c r="F768" s="4" t="s">
        <v>18</v>
      </c>
      <c r="G768" s="18">
        <v>10.0965</v>
      </c>
      <c r="H768" s="4"/>
      <c r="I768" s="15"/>
      <c r="J768" s="15">
        <f t="shared" si="11"/>
        <v>0</v>
      </c>
    </row>
    <row r="769" spans="2:10" ht="14.25">
      <c r="B769" s="9"/>
      <c r="C769" s="9" t="s">
        <v>1296</v>
      </c>
      <c r="D769" s="9"/>
      <c r="E769" s="8"/>
      <c r="F769" s="8"/>
      <c r="G769" s="19">
        <v>0</v>
      </c>
      <c r="H769" s="8"/>
      <c r="I769" s="8"/>
      <c r="J769" s="15">
        <f t="shared" si="11"/>
        <v>0</v>
      </c>
    </row>
    <row r="770" spans="2:10" ht="14.25">
      <c r="B770" s="11"/>
      <c r="C770" s="11" t="s">
        <v>1098</v>
      </c>
      <c r="D770" s="11"/>
      <c r="E770" s="10"/>
      <c r="F770" s="10"/>
      <c r="G770" s="19">
        <v>0</v>
      </c>
      <c r="H770" s="10"/>
      <c r="I770" s="10"/>
      <c r="J770" s="15">
        <f t="shared" si="11"/>
        <v>0</v>
      </c>
    </row>
    <row r="771" spans="2:10" ht="14.25">
      <c r="B771" s="13"/>
      <c r="C771" s="13" t="s">
        <v>50</v>
      </c>
      <c r="D771" s="13"/>
      <c r="E771" s="12"/>
      <c r="F771" s="12"/>
      <c r="G771" s="19">
        <v>0</v>
      </c>
      <c r="H771" s="12"/>
      <c r="I771" s="12"/>
      <c r="J771" s="15">
        <f t="shared" si="11"/>
        <v>0</v>
      </c>
    </row>
    <row r="772" spans="2:10" ht="14.25">
      <c r="B772" s="4" t="s">
        <v>1297</v>
      </c>
      <c r="C772" s="4" t="s">
        <v>1298</v>
      </c>
      <c r="D772" s="14" t="s">
        <v>17</v>
      </c>
      <c r="E772" s="4" t="s">
        <v>21</v>
      </c>
      <c r="F772" s="4" t="s">
        <v>18</v>
      </c>
      <c r="G772" s="18">
        <v>2.54</v>
      </c>
      <c r="H772" s="15">
        <v>4</v>
      </c>
      <c r="I772" s="15"/>
      <c r="J772" s="15">
        <f t="shared" si="11"/>
        <v>0</v>
      </c>
    </row>
    <row r="773" spans="2:10" ht="14.25">
      <c r="B773" s="9"/>
      <c r="C773" s="9" t="s">
        <v>210</v>
      </c>
      <c r="D773" s="9"/>
      <c r="E773" s="8"/>
      <c r="F773" s="8"/>
      <c r="G773" s="19">
        <v>0</v>
      </c>
      <c r="H773" s="8"/>
      <c r="I773" s="8"/>
      <c r="J773" s="15">
        <f t="shared" si="11"/>
        <v>0</v>
      </c>
    </row>
    <row r="774" spans="2:10" ht="14.25">
      <c r="B774" s="11"/>
      <c r="C774" s="11" t="s">
        <v>1098</v>
      </c>
      <c r="D774" s="11"/>
      <c r="E774" s="10"/>
      <c r="F774" s="10"/>
      <c r="G774" s="19">
        <v>0</v>
      </c>
      <c r="H774" s="10"/>
      <c r="I774" s="10"/>
      <c r="J774" s="15">
        <f t="shared" si="11"/>
        <v>0</v>
      </c>
    </row>
    <row r="775" spans="2:10" ht="14.25">
      <c r="B775" s="13"/>
      <c r="C775" s="13" t="s">
        <v>284</v>
      </c>
      <c r="D775" s="13"/>
      <c r="E775" s="12"/>
      <c r="F775" s="12"/>
      <c r="G775" s="19">
        <v>0</v>
      </c>
      <c r="H775" s="12"/>
      <c r="I775" s="12"/>
      <c r="J775" s="15">
        <f t="shared" si="11"/>
        <v>0</v>
      </c>
    </row>
    <row r="776" spans="2:10" ht="14.25">
      <c r="B776" s="4" t="s">
        <v>1299</v>
      </c>
      <c r="C776" s="4" t="s">
        <v>1300</v>
      </c>
      <c r="D776" s="14" t="s">
        <v>17</v>
      </c>
      <c r="E776" s="4" t="s">
        <v>21</v>
      </c>
      <c r="F776" s="4" t="s">
        <v>18</v>
      </c>
      <c r="G776" s="18">
        <v>18.923000000000002</v>
      </c>
      <c r="H776" s="4"/>
      <c r="I776" s="15"/>
      <c r="J776" s="15">
        <f t="shared" si="11"/>
        <v>0</v>
      </c>
    </row>
    <row r="777" spans="2:10" ht="14.25">
      <c r="B777" s="4" t="s">
        <v>1301</v>
      </c>
      <c r="C777" s="4" t="s">
        <v>1302</v>
      </c>
      <c r="D777" s="14" t="s">
        <v>17</v>
      </c>
      <c r="E777" s="4" t="s">
        <v>21</v>
      </c>
      <c r="F777" s="4" t="s">
        <v>18</v>
      </c>
      <c r="G777" s="18">
        <v>20.7645</v>
      </c>
      <c r="H777" s="4"/>
      <c r="I777" s="15"/>
      <c r="J777" s="15">
        <f t="shared" si="11"/>
        <v>0</v>
      </c>
    </row>
    <row r="778" spans="2:10" ht="14.25">
      <c r="B778" s="4" t="s">
        <v>1303</v>
      </c>
      <c r="C778" s="4" t="s">
        <v>1304</v>
      </c>
      <c r="D778" s="14" t="s">
        <v>17</v>
      </c>
      <c r="E778" s="4" t="s">
        <v>21</v>
      </c>
      <c r="F778" s="4" t="s">
        <v>18</v>
      </c>
      <c r="G778" s="18">
        <v>20.066000000000003</v>
      </c>
      <c r="H778" s="4"/>
      <c r="I778" s="15"/>
      <c r="J778" s="15">
        <f aca="true" t="shared" si="12" ref="J778:J841">G778*I778</f>
        <v>0</v>
      </c>
    </row>
    <row r="779" spans="2:10" ht="14.25">
      <c r="B779" s="4" t="s">
        <v>1305</v>
      </c>
      <c r="C779" s="4" t="s">
        <v>1306</v>
      </c>
      <c r="D779" s="14" t="s">
        <v>17</v>
      </c>
      <c r="E779" s="4" t="s">
        <v>21</v>
      </c>
      <c r="F779" s="4" t="s">
        <v>18</v>
      </c>
      <c r="G779" s="18">
        <v>42.481500000000004</v>
      </c>
      <c r="H779" s="4"/>
      <c r="I779" s="15"/>
      <c r="J779" s="15">
        <f t="shared" si="12"/>
        <v>0</v>
      </c>
    </row>
    <row r="780" spans="2:10" ht="14.25">
      <c r="B780" s="4" t="s">
        <v>1307</v>
      </c>
      <c r="C780" s="4" t="s">
        <v>1308</v>
      </c>
      <c r="D780" s="14" t="s">
        <v>17</v>
      </c>
      <c r="E780" s="4" t="s">
        <v>21</v>
      </c>
      <c r="F780" s="4" t="s">
        <v>18</v>
      </c>
      <c r="G780" s="18">
        <v>18.415</v>
      </c>
      <c r="H780" s="4"/>
      <c r="I780" s="15"/>
      <c r="J780" s="15">
        <f t="shared" si="12"/>
        <v>0</v>
      </c>
    </row>
    <row r="781" spans="2:10" ht="14.25">
      <c r="B781" s="4" t="s">
        <v>1309</v>
      </c>
      <c r="C781" s="4" t="s">
        <v>1310</v>
      </c>
      <c r="D781" s="14" t="s">
        <v>17</v>
      </c>
      <c r="E781" s="4" t="s">
        <v>21</v>
      </c>
      <c r="F781" s="4" t="s">
        <v>18</v>
      </c>
      <c r="G781" s="18">
        <v>10.921999999999999</v>
      </c>
      <c r="H781" s="4"/>
      <c r="I781" s="15"/>
      <c r="J781" s="15">
        <f t="shared" si="12"/>
        <v>0</v>
      </c>
    </row>
    <row r="782" spans="2:10" ht="14.25">
      <c r="B782" s="9"/>
      <c r="C782" s="9" t="s">
        <v>1311</v>
      </c>
      <c r="D782" s="9"/>
      <c r="E782" s="8"/>
      <c r="F782" s="8"/>
      <c r="G782" s="19">
        <v>0</v>
      </c>
      <c r="H782" s="8"/>
      <c r="I782" s="8"/>
      <c r="J782" s="15">
        <f t="shared" si="12"/>
        <v>0</v>
      </c>
    </row>
    <row r="783" spans="2:10" ht="14.25">
      <c r="B783" s="11"/>
      <c r="C783" s="11" t="s">
        <v>1098</v>
      </c>
      <c r="D783" s="11"/>
      <c r="E783" s="10"/>
      <c r="F783" s="10"/>
      <c r="G783" s="19">
        <v>0</v>
      </c>
      <c r="H783" s="10"/>
      <c r="I783" s="10"/>
      <c r="J783" s="15">
        <f t="shared" si="12"/>
        <v>0</v>
      </c>
    </row>
    <row r="784" spans="2:10" ht="14.25">
      <c r="B784" s="13"/>
      <c r="C784" s="13" t="s">
        <v>284</v>
      </c>
      <c r="D784" s="13"/>
      <c r="E784" s="12"/>
      <c r="F784" s="12"/>
      <c r="G784" s="19">
        <v>0</v>
      </c>
      <c r="H784" s="12"/>
      <c r="I784" s="12"/>
      <c r="J784" s="15">
        <f t="shared" si="12"/>
        <v>0</v>
      </c>
    </row>
    <row r="785" spans="2:10" ht="14.25">
      <c r="B785" s="4" t="s">
        <v>1312</v>
      </c>
      <c r="C785" s="4" t="s">
        <v>1313</v>
      </c>
      <c r="D785" s="14" t="s">
        <v>17</v>
      </c>
      <c r="E785" s="4" t="s">
        <v>21</v>
      </c>
      <c r="F785" s="4" t="s">
        <v>18</v>
      </c>
      <c r="G785" s="18">
        <v>6.476999999999999</v>
      </c>
      <c r="H785" s="4"/>
      <c r="I785" s="15"/>
      <c r="J785" s="15">
        <f t="shared" si="12"/>
        <v>0</v>
      </c>
    </row>
    <row r="786" spans="2:10" ht="14.25">
      <c r="B786" s="4" t="s">
        <v>1314</v>
      </c>
      <c r="C786" s="4" t="s">
        <v>1315</v>
      </c>
      <c r="D786" s="14" t="s">
        <v>17</v>
      </c>
      <c r="E786" s="4" t="s">
        <v>21</v>
      </c>
      <c r="F786" s="4" t="s">
        <v>18</v>
      </c>
      <c r="G786" s="18">
        <v>8.9535</v>
      </c>
      <c r="H786" s="4"/>
      <c r="I786" s="15"/>
      <c r="J786" s="15">
        <f t="shared" si="12"/>
        <v>0</v>
      </c>
    </row>
    <row r="787" spans="2:10" ht="14.25">
      <c r="B787" s="4" t="s">
        <v>1316</v>
      </c>
      <c r="C787" s="4" t="s">
        <v>1317</v>
      </c>
      <c r="D787" s="14" t="s">
        <v>17</v>
      </c>
      <c r="E787" s="4" t="s">
        <v>21</v>
      </c>
      <c r="F787" s="4" t="s">
        <v>18</v>
      </c>
      <c r="G787" s="18">
        <v>8.1915</v>
      </c>
      <c r="H787" s="4"/>
      <c r="I787" s="15"/>
      <c r="J787" s="15">
        <f t="shared" si="12"/>
        <v>0</v>
      </c>
    </row>
    <row r="788" spans="2:10" ht="14.25">
      <c r="B788" s="4" t="s">
        <v>1318</v>
      </c>
      <c r="C788" s="4" t="s">
        <v>1319</v>
      </c>
      <c r="D788" s="14" t="s">
        <v>17</v>
      </c>
      <c r="E788" s="4" t="s">
        <v>21</v>
      </c>
      <c r="F788" s="4" t="s">
        <v>18</v>
      </c>
      <c r="G788" s="18">
        <v>10.223500000000001</v>
      </c>
      <c r="H788" s="4"/>
      <c r="I788" s="15"/>
      <c r="J788" s="15">
        <f t="shared" si="12"/>
        <v>0</v>
      </c>
    </row>
    <row r="789" spans="2:10" ht="14.25">
      <c r="B789" s="4" t="s">
        <v>1320</v>
      </c>
      <c r="C789" s="4" t="s">
        <v>1321</v>
      </c>
      <c r="D789" s="14" t="s">
        <v>17</v>
      </c>
      <c r="E789" s="4" t="s">
        <v>21</v>
      </c>
      <c r="F789" s="4" t="s">
        <v>18</v>
      </c>
      <c r="G789" s="18">
        <v>10.16</v>
      </c>
      <c r="H789" s="4"/>
      <c r="I789" s="15"/>
      <c r="J789" s="15">
        <f t="shared" si="12"/>
        <v>0</v>
      </c>
    </row>
    <row r="790" spans="2:10" ht="14.25">
      <c r="B790" s="4" t="s">
        <v>1322</v>
      </c>
      <c r="C790" s="4" t="s">
        <v>1323</v>
      </c>
      <c r="D790" s="14" t="s">
        <v>17</v>
      </c>
      <c r="E790" s="4" t="s">
        <v>21</v>
      </c>
      <c r="F790" s="4" t="s">
        <v>18</v>
      </c>
      <c r="G790" s="18">
        <v>11.684</v>
      </c>
      <c r="H790" s="4"/>
      <c r="I790" s="15"/>
      <c r="J790" s="15">
        <f t="shared" si="12"/>
        <v>0</v>
      </c>
    </row>
    <row r="791" spans="2:10" ht="14.25">
      <c r="B791" s="13"/>
      <c r="C791" s="13" t="s">
        <v>50</v>
      </c>
      <c r="D791" s="13"/>
      <c r="E791" s="12"/>
      <c r="F791" s="12"/>
      <c r="G791" s="19">
        <v>0</v>
      </c>
      <c r="H791" s="12"/>
      <c r="I791" s="12"/>
      <c r="J791" s="15">
        <f t="shared" si="12"/>
        <v>0</v>
      </c>
    </row>
    <row r="792" spans="2:10" ht="14.25">
      <c r="B792" s="4" t="s">
        <v>1324</v>
      </c>
      <c r="C792" s="4" t="s">
        <v>1325</v>
      </c>
      <c r="D792" s="14" t="s">
        <v>17</v>
      </c>
      <c r="E792" s="4" t="s">
        <v>21</v>
      </c>
      <c r="F792" s="4" t="s">
        <v>18</v>
      </c>
      <c r="G792" s="18">
        <v>10.921999999999999</v>
      </c>
      <c r="H792" s="4"/>
      <c r="I792" s="15"/>
      <c r="J792" s="15">
        <f t="shared" si="12"/>
        <v>0</v>
      </c>
    </row>
    <row r="793" spans="2:10" ht="14.25">
      <c r="B793" s="4" t="s">
        <v>1326</v>
      </c>
      <c r="C793" s="4" t="s">
        <v>1327</v>
      </c>
      <c r="D793" s="14" t="s">
        <v>17</v>
      </c>
      <c r="E793" s="4" t="s">
        <v>21</v>
      </c>
      <c r="F793" s="4" t="s">
        <v>18</v>
      </c>
      <c r="G793" s="18">
        <v>27.051000000000002</v>
      </c>
      <c r="H793" s="4"/>
      <c r="I793" s="15"/>
      <c r="J793" s="15">
        <f t="shared" si="12"/>
        <v>0</v>
      </c>
    </row>
    <row r="794" spans="2:10" ht="14.25">
      <c r="B794" s="9"/>
      <c r="C794" s="9" t="s">
        <v>1328</v>
      </c>
      <c r="D794" s="9"/>
      <c r="E794" s="8"/>
      <c r="F794" s="8"/>
      <c r="G794" s="19">
        <v>0</v>
      </c>
      <c r="H794" s="8"/>
      <c r="I794" s="8"/>
      <c r="J794" s="15">
        <f t="shared" si="12"/>
        <v>0</v>
      </c>
    </row>
    <row r="795" spans="2:10" ht="14.25">
      <c r="B795" s="11"/>
      <c r="C795" s="11" t="s">
        <v>1098</v>
      </c>
      <c r="D795" s="11"/>
      <c r="E795" s="10"/>
      <c r="F795" s="10"/>
      <c r="G795" s="19">
        <v>0</v>
      </c>
      <c r="H795" s="10"/>
      <c r="I795" s="10"/>
      <c r="J795" s="15">
        <f t="shared" si="12"/>
        <v>0</v>
      </c>
    </row>
    <row r="796" spans="2:10" ht="14.25">
      <c r="B796" s="13"/>
      <c r="C796" s="13" t="s">
        <v>284</v>
      </c>
      <c r="D796" s="13"/>
      <c r="E796" s="12"/>
      <c r="F796" s="12"/>
      <c r="G796" s="19">
        <v>0</v>
      </c>
      <c r="H796" s="12"/>
      <c r="I796" s="12"/>
      <c r="J796" s="15">
        <f t="shared" si="12"/>
        <v>0</v>
      </c>
    </row>
    <row r="797" spans="2:10" ht="14.25">
      <c r="B797" s="4" t="s">
        <v>1329</v>
      </c>
      <c r="C797" s="4" t="s">
        <v>1330</v>
      </c>
      <c r="D797" s="14" t="s">
        <v>17</v>
      </c>
      <c r="E797" s="4" t="s">
        <v>21</v>
      </c>
      <c r="F797" s="4" t="s">
        <v>18</v>
      </c>
      <c r="G797" s="18">
        <v>46.6725</v>
      </c>
      <c r="H797" s="4"/>
      <c r="I797" s="15"/>
      <c r="J797" s="15">
        <f t="shared" si="12"/>
        <v>0</v>
      </c>
    </row>
    <row r="798" spans="2:10" ht="14.25">
      <c r="B798" s="4" t="s">
        <v>1331</v>
      </c>
      <c r="C798" s="4" t="s">
        <v>1332</v>
      </c>
      <c r="D798" s="14" t="s">
        <v>17</v>
      </c>
      <c r="E798" s="4" t="s">
        <v>21</v>
      </c>
      <c r="F798" s="4" t="s">
        <v>18</v>
      </c>
      <c r="G798" s="18">
        <v>96.71050000000001</v>
      </c>
      <c r="H798" s="4"/>
      <c r="I798" s="15"/>
      <c r="J798" s="15">
        <f t="shared" si="12"/>
        <v>0</v>
      </c>
    </row>
    <row r="799" spans="2:10" ht="14.25">
      <c r="B799" s="4" t="s">
        <v>1333</v>
      </c>
      <c r="C799" s="4" t="s">
        <v>1334</v>
      </c>
      <c r="D799" s="14" t="s">
        <v>17</v>
      </c>
      <c r="E799" s="4" t="s">
        <v>21</v>
      </c>
      <c r="F799" s="4" t="s">
        <v>18</v>
      </c>
      <c r="G799" s="18">
        <v>55.118</v>
      </c>
      <c r="H799" s="4"/>
      <c r="I799" s="15"/>
      <c r="J799" s="15">
        <f t="shared" si="12"/>
        <v>0</v>
      </c>
    </row>
    <row r="800" spans="2:10" ht="14.25">
      <c r="B800" s="4" t="s">
        <v>1335</v>
      </c>
      <c r="C800" s="4" t="s">
        <v>1336</v>
      </c>
      <c r="D800" s="14" t="s">
        <v>17</v>
      </c>
      <c r="E800" s="4">
        <v>17</v>
      </c>
      <c r="F800" s="4" t="s">
        <v>18</v>
      </c>
      <c r="G800" s="18">
        <v>69.4055</v>
      </c>
      <c r="H800" s="4"/>
      <c r="I800" s="15"/>
      <c r="J800" s="15">
        <f t="shared" si="12"/>
        <v>0</v>
      </c>
    </row>
    <row r="801" spans="2:10" ht="14.25">
      <c r="B801" s="4" t="s">
        <v>1337</v>
      </c>
      <c r="C801" s="4" t="s">
        <v>1338</v>
      </c>
      <c r="D801" s="14" t="s">
        <v>17</v>
      </c>
      <c r="E801" s="4">
        <v>2</v>
      </c>
      <c r="F801" s="4" t="s">
        <v>18</v>
      </c>
      <c r="G801" s="18">
        <v>78.6765</v>
      </c>
      <c r="H801" s="4"/>
      <c r="I801" s="15"/>
      <c r="J801" s="15">
        <f t="shared" si="12"/>
        <v>0</v>
      </c>
    </row>
    <row r="802" spans="2:10" ht="14.25">
      <c r="B802" s="9"/>
      <c r="C802" s="9" t="s">
        <v>1339</v>
      </c>
      <c r="D802" s="9"/>
      <c r="E802" s="8"/>
      <c r="F802" s="8"/>
      <c r="G802" s="19">
        <v>0</v>
      </c>
      <c r="H802" s="8"/>
      <c r="I802" s="8"/>
      <c r="J802" s="15">
        <f t="shared" si="12"/>
        <v>0</v>
      </c>
    </row>
    <row r="803" spans="2:10" ht="14.25">
      <c r="B803" s="11"/>
      <c r="C803" s="11" t="s">
        <v>1098</v>
      </c>
      <c r="D803" s="11"/>
      <c r="E803" s="10"/>
      <c r="F803" s="10"/>
      <c r="G803" s="19">
        <v>0</v>
      </c>
      <c r="H803" s="10"/>
      <c r="I803" s="10"/>
      <c r="J803" s="15">
        <f t="shared" si="12"/>
        <v>0</v>
      </c>
    </row>
    <row r="804" spans="2:10" ht="14.25">
      <c r="B804" s="13"/>
      <c r="C804" s="13" t="s">
        <v>50</v>
      </c>
      <c r="D804" s="13"/>
      <c r="E804" s="12"/>
      <c r="F804" s="12"/>
      <c r="G804" s="19">
        <v>0</v>
      </c>
      <c r="H804" s="12"/>
      <c r="I804" s="12"/>
      <c r="J804" s="15">
        <f t="shared" si="12"/>
        <v>0</v>
      </c>
    </row>
    <row r="805" spans="2:10" ht="14.25">
      <c r="B805" s="4" t="s">
        <v>1340</v>
      </c>
      <c r="C805" s="4" t="s">
        <v>1341</v>
      </c>
      <c r="D805" s="14" t="s">
        <v>17</v>
      </c>
      <c r="E805" s="4" t="s">
        <v>21</v>
      </c>
      <c r="F805" s="4" t="s">
        <v>18</v>
      </c>
      <c r="G805" s="18">
        <v>81.78800000000001</v>
      </c>
      <c r="H805" s="4"/>
      <c r="I805" s="15"/>
      <c r="J805" s="15">
        <f t="shared" si="12"/>
        <v>0</v>
      </c>
    </row>
    <row r="806" spans="2:10" ht="14.25">
      <c r="B806" s="4" t="s">
        <v>1342</v>
      </c>
      <c r="C806" s="4" t="s">
        <v>1343</v>
      </c>
      <c r="D806" s="14" t="s">
        <v>17</v>
      </c>
      <c r="E806" s="4" t="s">
        <v>21</v>
      </c>
      <c r="F806" s="4" t="s">
        <v>18</v>
      </c>
      <c r="G806" s="18">
        <v>70.6755</v>
      </c>
      <c r="H806" s="4"/>
      <c r="I806" s="15"/>
      <c r="J806" s="15">
        <f t="shared" si="12"/>
        <v>0</v>
      </c>
    </row>
    <row r="807" spans="2:10" ht="14.25">
      <c r="B807" s="4" t="s">
        <v>1344</v>
      </c>
      <c r="C807" s="4" t="s">
        <v>1345</v>
      </c>
      <c r="D807" s="14" t="s">
        <v>17</v>
      </c>
      <c r="E807" s="4" t="s">
        <v>21</v>
      </c>
      <c r="F807" s="4" t="s">
        <v>18</v>
      </c>
      <c r="G807" s="18">
        <v>38.5445</v>
      </c>
      <c r="H807" s="4"/>
      <c r="I807" s="15"/>
      <c r="J807" s="15">
        <f t="shared" si="12"/>
        <v>0</v>
      </c>
    </row>
    <row r="808" spans="2:10" ht="14.25">
      <c r="B808" s="4" t="s">
        <v>1346</v>
      </c>
      <c r="C808" s="4" t="s">
        <v>1347</v>
      </c>
      <c r="D808" s="14" t="s">
        <v>17</v>
      </c>
      <c r="E808" s="4" t="s">
        <v>21</v>
      </c>
      <c r="F808" s="4" t="s">
        <v>18</v>
      </c>
      <c r="G808" s="18">
        <v>11.2395</v>
      </c>
      <c r="H808" s="4"/>
      <c r="I808" s="15"/>
      <c r="J808" s="15">
        <f t="shared" si="12"/>
        <v>0</v>
      </c>
    </row>
    <row r="809" spans="2:10" ht="14.25">
      <c r="B809" s="4" t="s">
        <v>1348</v>
      </c>
      <c r="C809" s="4" t="s">
        <v>1349</v>
      </c>
      <c r="D809" s="14" t="s">
        <v>17</v>
      </c>
      <c r="E809" s="4" t="s">
        <v>21</v>
      </c>
      <c r="F809" s="4" t="s">
        <v>18</v>
      </c>
      <c r="G809" s="18">
        <v>18.4785</v>
      </c>
      <c r="H809" s="4"/>
      <c r="I809" s="15"/>
      <c r="J809" s="15">
        <f t="shared" si="12"/>
        <v>0</v>
      </c>
    </row>
    <row r="810" spans="2:10" ht="14.25">
      <c r="B810" s="9"/>
      <c r="C810" s="9" t="s">
        <v>1350</v>
      </c>
      <c r="D810" s="9"/>
      <c r="E810" s="8"/>
      <c r="F810" s="8"/>
      <c r="G810" s="19">
        <v>0</v>
      </c>
      <c r="H810" s="8"/>
      <c r="I810" s="8"/>
      <c r="J810" s="15">
        <f t="shared" si="12"/>
        <v>0</v>
      </c>
    </row>
    <row r="811" spans="2:10" ht="14.25">
      <c r="B811" s="11"/>
      <c r="C811" s="11" t="s">
        <v>1098</v>
      </c>
      <c r="D811" s="11"/>
      <c r="E811" s="10"/>
      <c r="F811" s="10"/>
      <c r="G811" s="19">
        <v>0</v>
      </c>
      <c r="H811" s="10"/>
      <c r="I811" s="10"/>
      <c r="J811" s="15">
        <f t="shared" si="12"/>
        <v>0</v>
      </c>
    </row>
    <row r="812" spans="2:10" ht="14.25">
      <c r="B812" s="13"/>
      <c r="C812" s="13" t="s">
        <v>50</v>
      </c>
      <c r="D812" s="13"/>
      <c r="E812" s="12"/>
      <c r="F812" s="12"/>
      <c r="G812" s="19">
        <v>0</v>
      </c>
      <c r="H812" s="12"/>
      <c r="I812" s="12"/>
      <c r="J812" s="15">
        <f t="shared" si="12"/>
        <v>0</v>
      </c>
    </row>
    <row r="813" spans="2:10" ht="14.25">
      <c r="B813" s="4" t="s">
        <v>1351</v>
      </c>
      <c r="C813" s="4" t="s">
        <v>1352</v>
      </c>
      <c r="D813" s="14" t="s">
        <v>17</v>
      </c>
      <c r="E813" s="4" t="s">
        <v>21</v>
      </c>
      <c r="F813" s="4" t="s">
        <v>266</v>
      </c>
      <c r="G813" s="18">
        <v>140.6525</v>
      </c>
      <c r="H813" s="4"/>
      <c r="I813" s="15"/>
      <c r="J813" s="15">
        <f t="shared" si="12"/>
        <v>0</v>
      </c>
    </row>
    <row r="814" spans="2:10" ht="14.25">
      <c r="B814" s="4" t="s">
        <v>1353</v>
      </c>
      <c r="C814" s="4" t="s">
        <v>1354</v>
      </c>
      <c r="D814" s="14" t="s">
        <v>17</v>
      </c>
      <c r="E814" s="4" t="s">
        <v>21</v>
      </c>
      <c r="F814" s="4" t="s">
        <v>266</v>
      </c>
      <c r="G814" s="18">
        <v>118.491</v>
      </c>
      <c r="H814" s="4"/>
      <c r="I814" s="15"/>
      <c r="J814" s="15">
        <f t="shared" si="12"/>
        <v>0</v>
      </c>
    </row>
    <row r="815" spans="2:10" ht="14.25">
      <c r="B815" s="9"/>
      <c r="C815" s="9" t="s">
        <v>1355</v>
      </c>
      <c r="D815" s="9"/>
      <c r="E815" s="8"/>
      <c r="F815" s="8"/>
      <c r="G815" s="19">
        <v>0</v>
      </c>
      <c r="H815" s="8"/>
      <c r="I815" s="8"/>
      <c r="J815" s="15">
        <f t="shared" si="12"/>
        <v>0</v>
      </c>
    </row>
    <row r="816" spans="2:10" ht="14.25">
      <c r="B816" s="11"/>
      <c r="C816" s="11" t="s">
        <v>1098</v>
      </c>
      <c r="D816" s="11"/>
      <c r="E816" s="10"/>
      <c r="F816" s="10"/>
      <c r="G816" s="19">
        <v>0</v>
      </c>
      <c r="H816" s="10"/>
      <c r="I816" s="10"/>
      <c r="J816" s="15">
        <f t="shared" si="12"/>
        <v>0</v>
      </c>
    </row>
    <row r="817" spans="2:10" ht="14.25">
      <c r="B817" s="13"/>
      <c r="C817" s="13" t="s">
        <v>284</v>
      </c>
      <c r="D817" s="13"/>
      <c r="E817" s="12"/>
      <c r="F817" s="12"/>
      <c r="G817" s="19">
        <v>0</v>
      </c>
      <c r="H817" s="12"/>
      <c r="I817" s="12"/>
      <c r="J817" s="15">
        <f t="shared" si="12"/>
        <v>0</v>
      </c>
    </row>
    <row r="818" spans="2:10" ht="14.25">
      <c r="B818" s="4" t="s">
        <v>1356</v>
      </c>
      <c r="C818" s="4" t="s">
        <v>1357</v>
      </c>
      <c r="D818" s="14" t="s">
        <v>17</v>
      </c>
      <c r="E818" s="4" t="s">
        <v>21</v>
      </c>
      <c r="F818" s="4" t="s">
        <v>18</v>
      </c>
      <c r="G818" s="18">
        <v>104.7115</v>
      </c>
      <c r="H818" s="4"/>
      <c r="I818" s="15"/>
      <c r="J818" s="15">
        <f t="shared" si="12"/>
        <v>0</v>
      </c>
    </row>
    <row r="819" spans="2:10" ht="14.25">
      <c r="B819" s="4" t="s">
        <v>1358</v>
      </c>
      <c r="C819" s="4" t="s">
        <v>1359</v>
      </c>
      <c r="D819" s="14" t="s">
        <v>17</v>
      </c>
      <c r="E819" s="4" t="s">
        <v>21</v>
      </c>
      <c r="F819" s="4" t="s">
        <v>18</v>
      </c>
      <c r="G819" s="18">
        <v>217.043</v>
      </c>
      <c r="H819" s="4"/>
      <c r="I819" s="15"/>
      <c r="J819" s="15">
        <f t="shared" si="12"/>
        <v>0</v>
      </c>
    </row>
    <row r="820" spans="2:10" ht="14.25">
      <c r="B820" s="4" t="s">
        <v>1360</v>
      </c>
      <c r="C820" s="4" t="s">
        <v>1361</v>
      </c>
      <c r="D820" s="14" t="s">
        <v>17</v>
      </c>
      <c r="E820" s="4" t="s">
        <v>21</v>
      </c>
      <c r="F820" s="4" t="s">
        <v>18</v>
      </c>
      <c r="G820" s="18">
        <v>14.4145</v>
      </c>
      <c r="H820" s="4"/>
      <c r="I820" s="15"/>
      <c r="J820" s="15">
        <f t="shared" si="12"/>
        <v>0</v>
      </c>
    </row>
    <row r="821" spans="2:10" ht="14.25">
      <c r="B821" s="4" t="s">
        <v>1362</v>
      </c>
      <c r="C821" s="4" t="s">
        <v>1363</v>
      </c>
      <c r="D821" s="14" t="s">
        <v>17</v>
      </c>
      <c r="E821" s="4" t="s">
        <v>21</v>
      </c>
      <c r="F821" s="4" t="s">
        <v>18</v>
      </c>
      <c r="G821" s="18">
        <v>17.018</v>
      </c>
      <c r="H821" s="4"/>
      <c r="I821" s="15"/>
      <c r="J821" s="15">
        <f t="shared" si="12"/>
        <v>0</v>
      </c>
    </row>
    <row r="822" spans="2:10" ht="14.25">
      <c r="B822" s="4" t="s">
        <v>1364</v>
      </c>
      <c r="C822" s="4" t="s">
        <v>1365</v>
      </c>
      <c r="D822" s="14" t="s">
        <v>17</v>
      </c>
      <c r="E822" s="4" t="s">
        <v>21</v>
      </c>
      <c r="F822" s="4" t="s">
        <v>18</v>
      </c>
      <c r="G822" s="18">
        <v>21.7805</v>
      </c>
      <c r="H822" s="4"/>
      <c r="I822" s="15"/>
      <c r="J822" s="15">
        <f t="shared" si="12"/>
        <v>0</v>
      </c>
    </row>
    <row r="823" spans="2:10" ht="14.25">
      <c r="B823" s="4" t="s">
        <v>1366</v>
      </c>
      <c r="C823" s="4" t="s">
        <v>1367</v>
      </c>
      <c r="D823" s="14" t="s">
        <v>17</v>
      </c>
      <c r="E823" s="4" t="s">
        <v>21</v>
      </c>
      <c r="F823" s="4" t="s">
        <v>18</v>
      </c>
      <c r="G823" s="18">
        <v>27.559</v>
      </c>
      <c r="H823" s="4"/>
      <c r="I823" s="15"/>
      <c r="J823" s="15">
        <f t="shared" si="12"/>
        <v>0</v>
      </c>
    </row>
    <row r="824" spans="2:10" ht="14.25">
      <c r="B824" s="9"/>
      <c r="C824" s="9" t="s">
        <v>1368</v>
      </c>
      <c r="D824" s="9"/>
      <c r="E824" s="8"/>
      <c r="F824" s="8"/>
      <c r="G824" s="19">
        <v>0</v>
      </c>
      <c r="H824" s="8"/>
      <c r="I824" s="8"/>
      <c r="J824" s="15">
        <f t="shared" si="12"/>
        <v>0</v>
      </c>
    </row>
    <row r="825" spans="2:10" ht="14.25">
      <c r="B825" s="11"/>
      <c r="C825" s="11" t="s">
        <v>1098</v>
      </c>
      <c r="D825" s="11"/>
      <c r="E825" s="10"/>
      <c r="F825" s="10"/>
      <c r="G825" s="19">
        <v>0</v>
      </c>
      <c r="H825" s="10"/>
      <c r="I825" s="10"/>
      <c r="J825" s="15">
        <f t="shared" si="12"/>
        <v>0</v>
      </c>
    </row>
    <row r="826" spans="2:10" ht="14.25">
      <c r="B826" s="13"/>
      <c r="C826" s="13" t="s">
        <v>284</v>
      </c>
      <c r="D826" s="13"/>
      <c r="E826" s="12"/>
      <c r="F826" s="12"/>
      <c r="G826" s="19">
        <v>0</v>
      </c>
      <c r="H826" s="12"/>
      <c r="I826" s="12"/>
      <c r="J826" s="15">
        <f t="shared" si="12"/>
        <v>0</v>
      </c>
    </row>
    <row r="827" spans="2:10" ht="14.25">
      <c r="B827" s="4" t="s">
        <v>1369</v>
      </c>
      <c r="C827" s="4" t="s">
        <v>1370</v>
      </c>
      <c r="D827" s="14" t="s">
        <v>17</v>
      </c>
      <c r="E827" s="4" t="s">
        <v>21</v>
      </c>
      <c r="F827" s="4" t="s">
        <v>18</v>
      </c>
      <c r="G827" s="18">
        <v>32.257999999999996</v>
      </c>
      <c r="H827" s="4"/>
      <c r="I827" s="15"/>
      <c r="J827" s="15">
        <f t="shared" si="12"/>
        <v>0</v>
      </c>
    </row>
    <row r="828" spans="2:10" ht="14.25">
      <c r="B828" s="4" t="s">
        <v>1371</v>
      </c>
      <c r="C828" s="4" t="s">
        <v>1372</v>
      </c>
      <c r="D828" s="14" t="s">
        <v>17</v>
      </c>
      <c r="E828" s="4" t="s">
        <v>21</v>
      </c>
      <c r="F828" s="4" t="s">
        <v>18</v>
      </c>
      <c r="G828" s="18">
        <v>32.257999999999996</v>
      </c>
      <c r="H828" s="4"/>
      <c r="I828" s="15"/>
      <c r="J828" s="15">
        <f t="shared" si="12"/>
        <v>0</v>
      </c>
    </row>
    <row r="829" spans="2:10" ht="14.25">
      <c r="B829" s="9"/>
      <c r="C829" s="9" t="s">
        <v>1373</v>
      </c>
      <c r="D829" s="9"/>
      <c r="E829" s="8"/>
      <c r="F829" s="8"/>
      <c r="G829" s="19">
        <v>0</v>
      </c>
      <c r="H829" s="8"/>
      <c r="I829" s="8"/>
      <c r="J829" s="15">
        <f t="shared" si="12"/>
        <v>0</v>
      </c>
    </row>
    <row r="830" spans="2:10" ht="14.25">
      <c r="B830" s="11"/>
      <c r="C830" s="11" t="s">
        <v>1098</v>
      </c>
      <c r="D830" s="11"/>
      <c r="E830" s="10"/>
      <c r="F830" s="10"/>
      <c r="G830" s="19">
        <v>0</v>
      </c>
      <c r="H830" s="10"/>
      <c r="I830" s="10"/>
      <c r="J830" s="15">
        <f t="shared" si="12"/>
        <v>0</v>
      </c>
    </row>
    <row r="831" spans="2:10" ht="14.25">
      <c r="B831" s="13"/>
      <c r="C831" s="13" t="s">
        <v>284</v>
      </c>
      <c r="D831" s="13"/>
      <c r="E831" s="12"/>
      <c r="F831" s="12"/>
      <c r="G831" s="19">
        <v>0</v>
      </c>
      <c r="H831" s="12"/>
      <c r="I831" s="12"/>
      <c r="J831" s="15">
        <f t="shared" si="12"/>
        <v>0</v>
      </c>
    </row>
    <row r="832" spans="2:10" ht="14.25">
      <c r="B832" s="4" t="s">
        <v>1374</v>
      </c>
      <c r="C832" s="4" t="s">
        <v>1375</v>
      </c>
      <c r="D832" s="14" t="s">
        <v>17</v>
      </c>
      <c r="E832" s="4" t="s">
        <v>21</v>
      </c>
      <c r="F832" s="4" t="s">
        <v>18</v>
      </c>
      <c r="G832" s="18">
        <v>15.811499999999999</v>
      </c>
      <c r="H832" s="4"/>
      <c r="I832" s="15"/>
      <c r="J832" s="15">
        <f t="shared" si="12"/>
        <v>0</v>
      </c>
    </row>
    <row r="833" spans="2:10" ht="14.25">
      <c r="B833" s="9"/>
      <c r="C833" s="9" t="s">
        <v>1376</v>
      </c>
      <c r="D833" s="9"/>
      <c r="E833" s="8"/>
      <c r="F833" s="8"/>
      <c r="G833" s="19">
        <v>0</v>
      </c>
      <c r="H833" s="8"/>
      <c r="I833" s="8"/>
      <c r="J833" s="15">
        <f t="shared" si="12"/>
        <v>0</v>
      </c>
    </row>
    <row r="834" spans="2:10" ht="14.25">
      <c r="B834" s="11"/>
      <c r="C834" s="11" t="s">
        <v>1098</v>
      </c>
      <c r="D834" s="11"/>
      <c r="E834" s="10"/>
      <c r="F834" s="10"/>
      <c r="G834" s="19">
        <v>0</v>
      </c>
      <c r="H834" s="10"/>
      <c r="I834" s="10"/>
      <c r="J834" s="15">
        <f t="shared" si="12"/>
        <v>0</v>
      </c>
    </row>
    <row r="835" spans="2:10" ht="14.25">
      <c r="B835" s="13"/>
      <c r="C835" s="13" t="s">
        <v>284</v>
      </c>
      <c r="D835" s="13"/>
      <c r="E835" s="12"/>
      <c r="F835" s="12"/>
      <c r="G835" s="19">
        <v>0</v>
      </c>
      <c r="H835" s="12"/>
      <c r="I835" s="12"/>
      <c r="J835" s="15">
        <f t="shared" si="12"/>
        <v>0</v>
      </c>
    </row>
    <row r="836" spans="2:10" ht="14.25">
      <c r="B836" s="4" t="s">
        <v>1377</v>
      </c>
      <c r="C836" s="4" t="s">
        <v>1378</v>
      </c>
      <c r="D836" s="14" t="s">
        <v>17</v>
      </c>
      <c r="E836" s="4" t="s">
        <v>21</v>
      </c>
      <c r="F836" s="4" t="s">
        <v>18</v>
      </c>
      <c r="G836" s="18">
        <v>14.7955</v>
      </c>
      <c r="H836" s="4"/>
      <c r="I836" s="15"/>
      <c r="J836" s="15">
        <f t="shared" si="12"/>
        <v>0</v>
      </c>
    </row>
    <row r="837" spans="2:10" ht="14.25">
      <c r="B837" s="4" t="s">
        <v>1379</v>
      </c>
      <c r="C837" s="4" t="s">
        <v>1380</v>
      </c>
      <c r="D837" s="14" t="s">
        <v>17</v>
      </c>
      <c r="E837" s="4" t="s">
        <v>21</v>
      </c>
      <c r="F837" s="4" t="s">
        <v>18</v>
      </c>
      <c r="G837" s="18">
        <v>23.495</v>
      </c>
      <c r="H837" s="4"/>
      <c r="I837" s="15"/>
      <c r="J837" s="15">
        <f t="shared" si="12"/>
        <v>0</v>
      </c>
    </row>
    <row r="838" spans="2:10" ht="14.25">
      <c r="B838" s="9"/>
      <c r="C838" s="9" t="s">
        <v>1381</v>
      </c>
      <c r="D838" s="9"/>
      <c r="E838" s="8"/>
      <c r="F838" s="8"/>
      <c r="G838" s="19">
        <v>0</v>
      </c>
      <c r="H838" s="8"/>
      <c r="I838" s="8"/>
      <c r="J838" s="15">
        <f t="shared" si="12"/>
        <v>0</v>
      </c>
    </row>
    <row r="839" spans="2:10" ht="14.25">
      <c r="B839" s="11"/>
      <c r="C839" s="11" t="s">
        <v>1098</v>
      </c>
      <c r="D839" s="11"/>
      <c r="E839" s="10"/>
      <c r="F839" s="10"/>
      <c r="G839" s="19">
        <v>0</v>
      </c>
      <c r="H839" s="10"/>
      <c r="I839" s="10"/>
      <c r="J839" s="15">
        <f t="shared" si="12"/>
        <v>0</v>
      </c>
    </row>
    <row r="840" spans="2:10" ht="14.25">
      <c r="B840" s="13"/>
      <c r="C840" s="13" t="s">
        <v>284</v>
      </c>
      <c r="D840" s="13"/>
      <c r="E840" s="12"/>
      <c r="F840" s="12"/>
      <c r="G840" s="19">
        <v>0</v>
      </c>
      <c r="H840" s="12"/>
      <c r="I840" s="12"/>
      <c r="J840" s="15">
        <f t="shared" si="12"/>
        <v>0</v>
      </c>
    </row>
    <row r="841" spans="2:10" ht="14.25">
      <c r="B841" s="4" t="s">
        <v>1382</v>
      </c>
      <c r="C841" s="4" t="s">
        <v>1383</v>
      </c>
      <c r="D841" s="14" t="s">
        <v>17</v>
      </c>
      <c r="E841" s="4" t="s">
        <v>21</v>
      </c>
      <c r="F841" s="4" t="s">
        <v>18</v>
      </c>
      <c r="G841" s="18">
        <v>15.113000000000001</v>
      </c>
      <c r="H841" s="4"/>
      <c r="I841" s="15"/>
      <c r="J841" s="15">
        <f t="shared" si="12"/>
        <v>0</v>
      </c>
    </row>
    <row r="842" spans="2:10" ht="14.25">
      <c r="B842" s="4" t="s">
        <v>1384</v>
      </c>
      <c r="C842" s="4" t="s">
        <v>1385</v>
      </c>
      <c r="D842" s="14" t="s">
        <v>17</v>
      </c>
      <c r="E842" s="4" t="s">
        <v>21</v>
      </c>
      <c r="F842" s="4" t="s">
        <v>18</v>
      </c>
      <c r="G842" s="18">
        <v>35.687000000000005</v>
      </c>
      <c r="H842" s="4"/>
      <c r="I842" s="15"/>
      <c r="J842" s="15">
        <f aca="true" t="shared" si="13" ref="J842:J872">G842*I842</f>
        <v>0</v>
      </c>
    </row>
    <row r="843" spans="2:10" ht="14.25">
      <c r="B843" s="4" t="s">
        <v>1386</v>
      </c>
      <c r="C843" s="4" t="s">
        <v>1387</v>
      </c>
      <c r="D843" s="14" t="s">
        <v>17</v>
      </c>
      <c r="E843" s="4" t="s">
        <v>21</v>
      </c>
      <c r="F843" s="4" t="s">
        <v>18</v>
      </c>
      <c r="G843" s="18">
        <v>45.7835</v>
      </c>
      <c r="H843" s="4"/>
      <c r="I843" s="15"/>
      <c r="J843" s="15">
        <f t="shared" si="13"/>
        <v>0</v>
      </c>
    </row>
    <row r="844" spans="2:10" ht="14.25">
      <c r="B844" s="4" t="s">
        <v>1388</v>
      </c>
      <c r="C844" s="4" t="s">
        <v>1389</v>
      </c>
      <c r="D844" s="14" t="s">
        <v>17</v>
      </c>
      <c r="E844" s="4" t="s">
        <v>21</v>
      </c>
      <c r="F844" s="4" t="s">
        <v>18</v>
      </c>
      <c r="G844" s="18">
        <v>125.476</v>
      </c>
      <c r="H844" s="4"/>
      <c r="I844" s="15"/>
      <c r="J844" s="15">
        <f t="shared" si="13"/>
        <v>0</v>
      </c>
    </row>
    <row r="845" spans="2:10" ht="14.25">
      <c r="B845" s="4" t="s">
        <v>1390</v>
      </c>
      <c r="C845" s="4" t="s">
        <v>1391</v>
      </c>
      <c r="D845" s="14" t="s">
        <v>17</v>
      </c>
      <c r="E845" s="4" t="s">
        <v>21</v>
      </c>
      <c r="F845" s="4" t="s">
        <v>18</v>
      </c>
      <c r="G845" s="18">
        <v>68.6435</v>
      </c>
      <c r="H845" s="4"/>
      <c r="I845" s="15"/>
      <c r="J845" s="15">
        <f t="shared" si="13"/>
        <v>0</v>
      </c>
    </row>
    <row r="846" spans="2:10" ht="14.25">
      <c r="B846" s="4" t="s">
        <v>1392</v>
      </c>
      <c r="C846" s="4" t="s">
        <v>1393</v>
      </c>
      <c r="D846" s="14" t="s">
        <v>17</v>
      </c>
      <c r="E846" s="4" t="s">
        <v>21</v>
      </c>
      <c r="F846" s="4" t="s">
        <v>18</v>
      </c>
      <c r="G846" s="18">
        <v>33.401</v>
      </c>
      <c r="H846" s="4"/>
      <c r="I846" s="15"/>
      <c r="J846" s="15">
        <f t="shared" si="13"/>
        <v>0</v>
      </c>
    </row>
    <row r="847" spans="2:10" ht="14.25">
      <c r="B847" s="4" t="s">
        <v>1394</v>
      </c>
      <c r="C847" s="4" t="s">
        <v>1395</v>
      </c>
      <c r="D847" s="14" t="s">
        <v>17</v>
      </c>
      <c r="E847" s="4" t="s">
        <v>21</v>
      </c>
      <c r="F847" s="4" t="s">
        <v>18</v>
      </c>
      <c r="G847" s="18">
        <v>31.242</v>
      </c>
      <c r="H847" s="4"/>
      <c r="I847" s="15"/>
      <c r="J847" s="15">
        <f t="shared" si="13"/>
        <v>0</v>
      </c>
    </row>
    <row r="848" spans="2:10" ht="14.25">
      <c r="B848" s="4" t="s">
        <v>1396</v>
      </c>
      <c r="C848" s="4" t="s">
        <v>1397</v>
      </c>
      <c r="D848" s="14" t="s">
        <v>17</v>
      </c>
      <c r="E848" s="4" t="s">
        <v>21</v>
      </c>
      <c r="F848" s="4" t="s">
        <v>18</v>
      </c>
      <c r="G848" s="18">
        <v>16.3195</v>
      </c>
      <c r="H848" s="15">
        <v>21</v>
      </c>
      <c r="I848" s="15"/>
      <c r="J848" s="15">
        <f t="shared" si="13"/>
        <v>0</v>
      </c>
    </row>
    <row r="849" spans="2:10" ht="14.25">
      <c r="B849" s="4" t="s">
        <v>1398</v>
      </c>
      <c r="C849" s="4" t="s">
        <v>1399</v>
      </c>
      <c r="D849" s="14" t="s">
        <v>17</v>
      </c>
      <c r="E849" s="4" t="s">
        <v>21</v>
      </c>
      <c r="F849" s="4" t="s">
        <v>18</v>
      </c>
      <c r="G849" s="18">
        <v>40.195499999999996</v>
      </c>
      <c r="H849" s="15">
        <v>51</v>
      </c>
      <c r="I849" s="15"/>
      <c r="J849" s="15">
        <f t="shared" si="13"/>
        <v>0</v>
      </c>
    </row>
    <row r="850" spans="2:10" ht="14.25">
      <c r="B850" s="9"/>
      <c r="C850" s="9" t="s">
        <v>1400</v>
      </c>
      <c r="D850" s="9"/>
      <c r="E850" s="8"/>
      <c r="F850" s="8"/>
      <c r="G850" s="19">
        <v>0</v>
      </c>
      <c r="H850" s="8"/>
      <c r="I850" s="8"/>
      <c r="J850" s="15">
        <f t="shared" si="13"/>
        <v>0</v>
      </c>
    </row>
    <row r="851" spans="2:10" ht="14.25">
      <c r="B851" s="11"/>
      <c r="C851" s="11" t="s">
        <v>1098</v>
      </c>
      <c r="D851" s="11"/>
      <c r="E851" s="10"/>
      <c r="F851" s="10"/>
      <c r="G851" s="19">
        <v>0</v>
      </c>
      <c r="H851" s="10"/>
      <c r="I851" s="10"/>
      <c r="J851" s="15">
        <f t="shared" si="13"/>
        <v>0</v>
      </c>
    </row>
    <row r="852" spans="2:10" ht="14.25">
      <c r="B852" s="13"/>
      <c r="C852" s="13" t="s">
        <v>50</v>
      </c>
      <c r="D852" s="13"/>
      <c r="E852" s="12"/>
      <c r="F852" s="12"/>
      <c r="G852" s="19">
        <v>0</v>
      </c>
      <c r="H852" s="12"/>
      <c r="I852" s="12"/>
      <c r="J852" s="15">
        <f t="shared" si="13"/>
        <v>0</v>
      </c>
    </row>
    <row r="853" spans="2:10" ht="14.25">
      <c r="B853" s="4" t="s">
        <v>1401</v>
      </c>
      <c r="C853" s="4" t="s">
        <v>1402</v>
      </c>
      <c r="D853" s="14" t="s">
        <v>17</v>
      </c>
      <c r="E853" s="4" t="s">
        <v>21</v>
      </c>
      <c r="F853" s="4" t="s">
        <v>18</v>
      </c>
      <c r="G853" s="18">
        <v>11.6205</v>
      </c>
      <c r="H853" s="4"/>
      <c r="I853" s="15"/>
      <c r="J853" s="15">
        <f t="shared" si="13"/>
        <v>0</v>
      </c>
    </row>
    <row r="854" spans="2:10" ht="14.25">
      <c r="B854" s="4" t="s">
        <v>1403</v>
      </c>
      <c r="C854" s="4" t="s">
        <v>1404</v>
      </c>
      <c r="D854" s="14" t="s">
        <v>17</v>
      </c>
      <c r="E854" s="4" t="s">
        <v>21</v>
      </c>
      <c r="F854" s="4" t="s">
        <v>18</v>
      </c>
      <c r="G854" s="18">
        <v>85.09</v>
      </c>
      <c r="H854" s="4"/>
      <c r="I854" s="15"/>
      <c r="J854" s="15">
        <f t="shared" si="13"/>
        <v>0</v>
      </c>
    </row>
    <row r="855" spans="2:10" ht="14.25">
      <c r="B855" s="9"/>
      <c r="C855" s="9" t="s">
        <v>1405</v>
      </c>
      <c r="D855" s="9"/>
      <c r="E855" s="8"/>
      <c r="F855" s="8"/>
      <c r="G855" s="19">
        <v>0</v>
      </c>
      <c r="H855" s="8"/>
      <c r="I855" s="8"/>
      <c r="J855" s="15">
        <f t="shared" si="13"/>
        <v>0</v>
      </c>
    </row>
    <row r="856" spans="2:10" ht="14.25">
      <c r="B856" s="11"/>
      <c r="C856" s="11" t="s">
        <v>1098</v>
      </c>
      <c r="D856" s="11"/>
      <c r="E856" s="10"/>
      <c r="F856" s="10"/>
      <c r="G856" s="19">
        <v>0</v>
      </c>
      <c r="H856" s="10"/>
      <c r="I856" s="10"/>
      <c r="J856" s="15">
        <f t="shared" si="13"/>
        <v>0</v>
      </c>
    </row>
    <row r="857" spans="2:10" ht="14.25">
      <c r="B857" s="13"/>
      <c r="C857" s="13" t="s">
        <v>50</v>
      </c>
      <c r="D857" s="13"/>
      <c r="E857" s="12"/>
      <c r="F857" s="12"/>
      <c r="G857" s="19">
        <v>0</v>
      </c>
      <c r="H857" s="12"/>
      <c r="I857" s="12"/>
      <c r="J857" s="15">
        <f t="shared" si="13"/>
        <v>0</v>
      </c>
    </row>
    <row r="858" spans="2:10" ht="14.25">
      <c r="B858" s="4" t="s">
        <v>1406</v>
      </c>
      <c r="C858" s="4" t="s">
        <v>1407</v>
      </c>
      <c r="D858" s="14" t="s">
        <v>17</v>
      </c>
      <c r="E858" s="4" t="s">
        <v>21</v>
      </c>
      <c r="F858" s="4" t="s">
        <v>18</v>
      </c>
      <c r="G858" s="18">
        <v>105.0925</v>
      </c>
      <c r="H858" s="4"/>
      <c r="I858" s="15"/>
      <c r="J858" s="15">
        <f t="shared" si="13"/>
        <v>0</v>
      </c>
    </row>
    <row r="859" spans="2:10" ht="14.25">
      <c r="B859" s="7"/>
      <c r="C859" s="7" t="s">
        <v>1408</v>
      </c>
      <c r="D859" s="7"/>
      <c r="E859" s="6"/>
      <c r="F859" s="6"/>
      <c r="G859" s="19">
        <v>0</v>
      </c>
      <c r="H859" s="6"/>
      <c r="I859" s="6"/>
      <c r="J859" s="15">
        <f t="shared" si="13"/>
        <v>0</v>
      </c>
    </row>
    <row r="860" spans="2:10" ht="14.25">
      <c r="B860" s="9"/>
      <c r="C860" s="9" t="s">
        <v>1409</v>
      </c>
      <c r="D860" s="9"/>
      <c r="E860" s="8"/>
      <c r="F860" s="8"/>
      <c r="G860" s="19">
        <v>0</v>
      </c>
      <c r="H860" s="8"/>
      <c r="I860" s="8"/>
      <c r="J860" s="15">
        <f t="shared" si="13"/>
        <v>0</v>
      </c>
    </row>
    <row r="861" spans="2:10" ht="14.25">
      <c r="B861" s="11"/>
      <c r="C861" s="11" t="s">
        <v>1098</v>
      </c>
      <c r="D861" s="11"/>
      <c r="E861" s="10"/>
      <c r="F861" s="10"/>
      <c r="G861" s="19">
        <v>0</v>
      </c>
      <c r="H861" s="10"/>
      <c r="I861" s="10"/>
      <c r="J861" s="15">
        <f t="shared" si="13"/>
        <v>0</v>
      </c>
    </row>
    <row r="862" spans="2:10" ht="14.25">
      <c r="B862" s="13"/>
      <c r="C862" s="13" t="s">
        <v>1410</v>
      </c>
      <c r="D862" s="13"/>
      <c r="E862" s="12"/>
      <c r="F862" s="12"/>
      <c r="G862" s="19">
        <v>0</v>
      </c>
      <c r="H862" s="12"/>
      <c r="I862" s="12"/>
      <c r="J862" s="15">
        <f t="shared" si="13"/>
        <v>0</v>
      </c>
    </row>
    <row r="863" spans="2:10" ht="14.25">
      <c r="B863" s="4" t="s">
        <v>1411</v>
      </c>
      <c r="C863" s="4" t="s">
        <v>1412</v>
      </c>
      <c r="D863" s="14" t="s">
        <v>17</v>
      </c>
      <c r="E863" s="4">
        <v>9</v>
      </c>
      <c r="F863" s="4" t="s">
        <v>18</v>
      </c>
      <c r="G863" s="18">
        <v>1143</v>
      </c>
      <c r="H863" s="15">
        <v>1500</v>
      </c>
      <c r="I863" s="15"/>
      <c r="J863" s="15">
        <f t="shared" si="13"/>
        <v>0</v>
      </c>
    </row>
    <row r="864" spans="2:10" ht="14.25">
      <c r="B864" s="4" t="s">
        <v>1413</v>
      </c>
      <c r="C864" s="4" t="s">
        <v>1414</v>
      </c>
      <c r="D864" s="14" t="s">
        <v>17</v>
      </c>
      <c r="E864" s="4">
        <v>13</v>
      </c>
      <c r="F864" s="4" t="s">
        <v>18</v>
      </c>
      <c r="G864" s="18">
        <v>1143</v>
      </c>
      <c r="H864" s="15">
        <v>1500</v>
      </c>
      <c r="I864" s="15"/>
      <c r="J864" s="15">
        <f t="shared" si="13"/>
        <v>0</v>
      </c>
    </row>
    <row r="865" spans="2:10" ht="14.25">
      <c r="B865" s="4" t="s">
        <v>1415</v>
      </c>
      <c r="C865" s="4" t="s">
        <v>1416</v>
      </c>
      <c r="D865" s="14" t="s">
        <v>17</v>
      </c>
      <c r="E865" s="4">
        <v>9</v>
      </c>
      <c r="F865" s="4" t="s">
        <v>18</v>
      </c>
      <c r="G865" s="18">
        <v>1143</v>
      </c>
      <c r="H865" s="15">
        <v>1500</v>
      </c>
      <c r="I865" s="15"/>
      <c r="J865" s="15">
        <f t="shared" si="13"/>
        <v>0</v>
      </c>
    </row>
    <row r="866" spans="2:10" ht="14.25">
      <c r="B866" s="4"/>
      <c r="C866" s="4" t="s">
        <v>1417</v>
      </c>
      <c r="D866" s="14" t="s">
        <v>17</v>
      </c>
      <c r="E866" s="4" t="s">
        <v>21</v>
      </c>
      <c r="F866" s="4" t="s">
        <v>18</v>
      </c>
      <c r="G866" s="18">
        <v>1.27</v>
      </c>
      <c r="H866" s="4"/>
      <c r="I866" s="15"/>
      <c r="J866" s="15">
        <f t="shared" si="13"/>
        <v>0</v>
      </c>
    </row>
    <row r="867" spans="2:10" ht="14.25">
      <c r="B867" s="4"/>
      <c r="C867" s="4" t="s">
        <v>1418</v>
      </c>
      <c r="D867" s="14" t="s">
        <v>17</v>
      </c>
      <c r="E867" s="4" t="s">
        <v>21</v>
      </c>
      <c r="F867" s="4" t="s">
        <v>18</v>
      </c>
      <c r="G867" s="18">
        <v>1.27</v>
      </c>
      <c r="H867" s="4"/>
      <c r="I867" s="15"/>
      <c r="J867" s="15">
        <f t="shared" si="13"/>
        <v>0</v>
      </c>
    </row>
    <row r="868" spans="2:10" ht="14.25">
      <c r="B868" s="4"/>
      <c r="C868" s="4" t="s">
        <v>1419</v>
      </c>
      <c r="D868" s="14" t="s">
        <v>17</v>
      </c>
      <c r="E868" s="4" t="s">
        <v>21</v>
      </c>
      <c r="F868" s="4" t="s">
        <v>18</v>
      </c>
      <c r="G868" s="18">
        <v>1.27</v>
      </c>
      <c r="H868" s="4"/>
      <c r="I868" s="15"/>
      <c r="J868" s="15">
        <f t="shared" si="13"/>
        <v>0</v>
      </c>
    </row>
    <row r="869" spans="2:10" ht="14.25">
      <c r="B869" s="4"/>
      <c r="C869" s="4" t="s">
        <v>1420</v>
      </c>
      <c r="D869" s="14" t="s">
        <v>17</v>
      </c>
      <c r="E869" s="4">
        <v>1</v>
      </c>
      <c r="F869" s="4" t="s">
        <v>18</v>
      </c>
      <c r="G869" s="18">
        <v>600.71</v>
      </c>
      <c r="H869" s="4"/>
      <c r="I869" s="15"/>
      <c r="J869" s="15">
        <f t="shared" si="13"/>
        <v>0</v>
      </c>
    </row>
    <row r="870" spans="2:10" ht="14.25">
      <c r="B870" s="4"/>
      <c r="C870" s="4" t="s">
        <v>1421</v>
      </c>
      <c r="D870" s="14" t="s">
        <v>17</v>
      </c>
      <c r="E870" s="4" t="s">
        <v>21</v>
      </c>
      <c r="F870" s="4" t="s">
        <v>18</v>
      </c>
      <c r="G870" s="18">
        <v>1.7779999999999998</v>
      </c>
      <c r="H870" s="15">
        <v>3</v>
      </c>
      <c r="I870" s="15"/>
      <c r="J870" s="15">
        <f t="shared" si="13"/>
        <v>0</v>
      </c>
    </row>
    <row r="871" spans="2:10" ht="14.25">
      <c r="B871" s="4" t="s">
        <v>1422</v>
      </c>
      <c r="C871" s="4" t="s">
        <v>1423</v>
      </c>
      <c r="D871" s="14" t="s">
        <v>17</v>
      </c>
      <c r="E871" s="4">
        <v>12</v>
      </c>
      <c r="F871" s="4" t="s">
        <v>18</v>
      </c>
      <c r="G871" s="18">
        <v>792.48</v>
      </c>
      <c r="H871" s="4"/>
      <c r="I871" s="15"/>
      <c r="J871" s="15">
        <f t="shared" si="13"/>
        <v>0</v>
      </c>
    </row>
    <row r="872" spans="2:10" ht="14.25">
      <c r="B872" s="4" t="s">
        <v>1424</v>
      </c>
      <c r="C872" s="4" t="s">
        <v>1425</v>
      </c>
      <c r="D872" s="14" t="s">
        <v>17</v>
      </c>
      <c r="E872" s="4" t="s">
        <v>21</v>
      </c>
      <c r="F872" s="4" t="s">
        <v>18</v>
      </c>
      <c r="G872" s="18">
        <v>792.48</v>
      </c>
      <c r="H872" s="4"/>
      <c r="I872" s="15"/>
      <c r="J872" s="15">
        <f t="shared" si="13"/>
        <v>0</v>
      </c>
    </row>
  </sheetData>
  <sheetProtection/>
  <hyperlinks>
    <hyperlink ref="D9" r:id="rId1" display="http://u388569.s33.wh1.su/72ccff6e-9d69-11e1-bf33-0007e932b6b8.jpg"/>
    <hyperlink ref="D10" r:id="rId2" display="http://u388569.s33.wh1.su/72ccff6b-9d69-11e1-bf33-0007e932b6b8.jpg"/>
    <hyperlink ref="D11" r:id="rId3" display="http://u388569.s33.wh1.su/72ccff74-9d69-11e1-bf33-0007e932b6b8.jpg"/>
    <hyperlink ref="D12" r:id="rId4" display="http://u388569.s33.wh1.su/4e0383f6-0130-11e2-b995-0007e932b6b8.jpg"/>
    <hyperlink ref="D13" r:id="rId5" display="http://u388569.s33.wh1.su/4e0383f8-0130-11e2-b995-0007e932b6b8.jpg"/>
    <hyperlink ref="D14" r:id="rId6" display="http://u388569.s33.wh1.su/234ef56e-6ebd-11e3-972d-505054503030.jpg"/>
    <hyperlink ref="D15" r:id="rId7" display="http://u388569.s33.wh1.su/5d96637c-7897-11e5-940a-0002b38eab46.jpg"/>
    <hyperlink ref="D16" r:id="rId8" display="http://u388569.s33.wh1.su/72ccff71-9d69-11e1-bf33-0007e932b6b8.jpg"/>
    <hyperlink ref="D19" r:id="rId9" display="http://u388569.s33.wh1.su/cb80ffc2-474e-11e6-9411-0002b38eab46.jpg"/>
    <hyperlink ref="D20" r:id="rId10" display="http://u388569.s33.wh1.su/72ccff81-9d69-11e1-bf33-0007e932b6b8.jpg"/>
    <hyperlink ref="D21" r:id="rId11" display="http://u388569.s33.wh1.su/72ccff7d-9d69-11e1-bf33-0007e932b6b8.jpg"/>
    <hyperlink ref="D22" r:id="rId12" display="http://u388569.s33.wh1.su/72ccff7f-9d69-11e1-bf33-0007e932b6b8.jpg"/>
    <hyperlink ref="D23" r:id="rId13" display="http://u388569.s33.wh1.su/beddfd02-481f-11e2-b995-0007e932b6b8.jpg"/>
    <hyperlink ref="D24" r:id="rId14" display="http://u388569.s33.wh1.su/72ccff8a-9d69-11e1-bf33-0007e932b6b8.jpg"/>
    <hyperlink ref="D25" r:id="rId15" display="http://u388569.s33.wh1.su/beddfcfb-481f-11e2-b995-0007e932b6b8.jpg"/>
    <hyperlink ref="D28" r:id="rId16" display="http://u388569.s33.wh1.su/234ef56b-6ebd-11e3-972d-505054503030.jpg"/>
    <hyperlink ref="D29" r:id="rId17" display="http://u388569.s33.wh1.su/234ef568-6ebd-11e3-972d-505054503030.jpg"/>
    <hyperlink ref="D30" r:id="rId18" display="http://u388569.s33.wh1.su/e411d230-ab35-11e3-981a-0007e932b6b9.jpg"/>
    <hyperlink ref="D31" r:id="rId19" display="http://u388569.s33.wh1.su/364a1c8e-8665-11e8-942d-0002b38eab46.jpg"/>
    <hyperlink ref="D32" r:id="rId20" display="http://u388569.s33.wh1.su/234ef574-6ebd-11e3-972d-505054503030.jpg"/>
    <hyperlink ref="D33" r:id="rId21" display="http://u388569.s33.wh1.su/234ef571-6ebd-11e3-972d-505054503030.jpg"/>
    <hyperlink ref="D34" r:id="rId22" display="http://u388569.s33.wh1.su/0e45082f-e0a9-11de-b953-0007e932b6b8.jpg"/>
    <hyperlink ref="D36" r:id="rId23" display="http://u388569.s33.wh1.su/ecb295b7-7ec7-11e1-b623-0007e932b6b8.jpg"/>
    <hyperlink ref="D37" r:id="rId24" display="http://u388569.s33.wh1.su/ecb295b9-7ec7-11e1-b623-0007e932b6b8.jpg"/>
    <hyperlink ref="D38" r:id="rId25" display="http://u388569.s33.wh1.su/ecb295bb-7ec7-11e1-b623-0007e932b6b8.jpg"/>
    <hyperlink ref="D39" r:id="rId26" display="http://u388569.s33.wh1.su/781dbe27-5c88-11e3-972d-505054503030.jpg"/>
    <hyperlink ref="D40" r:id="rId27" display="http://u388569.s33.wh1.su/234ef565-6ebd-11e3-972d-505054503030.jpg"/>
    <hyperlink ref="D41" r:id="rId28" display="http://u388569.s33.wh1.su/234ef577-6ebd-11e3-972d-505054503030.jpg"/>
    <hyperlink ref="D42" r:id="rId29" display="http://u388569.s33.wh1.su/781dbe2a-5c88-11e3-972d-505054503030.jpg"/>
    <hyperlink ref="D43" r:id="rId30" display="http://u388569.s33.wh1.su/781dbe2d-5c88-11e3-972d-505054503030.jpg"/>
    <hyperlink ref="D44" r:id="rId31" display="http://u388569.s33.wh1.su/781dbe30-5c88-11e3-972d-505054503030.jpg"/>
    <hyperlink ref="D45" r:id="rId32" display="http://u388569.s33.wh1.su/e5e7ad78-34af-11e4-bc25-0002b38eab46.jpg"/>
    <hyperlink ref="D48" r:id="rId33" display="http://u388569.s33.wh1.su/26ac6b88-76ec-11e5-940a-0002b38eab46.jpg"/>
    <hyperlink ref="D49" r:id="rId34" display="http://u388569.s33.wh1.su/fa91d88b-eeff-11e8-942f-0002b38eab46.jpg"/>
    <hyperlink ref="D51" r:id="rId35" display="http://u388569.s33.wh1.su/1e386eee-efb1-11e3-9b7d-0002b38eab46.jpg"/>
    <hyperlink ref="D52" r:id="rId36" display="http://u388569.s33.wh1.su/85bf9fc6-6f2a-11e6-9414-0002b38eab46.jpg"/>
    <hyperlink ref="D53" r:id="rId37" display="http://u388569.s33.wh1.su/85bf9fc4-6f2a-11e6-9414-0002b38eab46.jpg"/>
    <hyperlink ref="D54" r:id="rId38" display="http://u388569.s33.wh1.su/85bf9fc8-6f2a-11e6-9414-0002b38eab46.jpg"/>
    <hyperlink ref="D55" r:id="rId39" display="http://u388569.s33.wh1.su/85bf9fca-6f2a-11e6-9414-0002b38eab46.jpg"/>
    <hyperlink ref="D56" r:id="rId40" display="http://u388569.s33.wh1.su/85bf9fcc-6f2a-11e6-9414-0002b38eab46.jpg"/>
    <hyperlink ref="D57" r:id="rId41" display="http://u388569.s33.wh1.su/7e87bc9e-ec8b-11e3-9b7d-0002b38eab46.jpg"/>
    <hyperlink ref="D61" r:id="rId42" display="http://u388569.s33.wh1.su/8ae7b34c-33a0-11e6-9410-0002b38eab46.jpg"/>
    <hyperlink ref="D62" r:id="rId43" display="http://u388569.s33.wh1.su/c8ec90c6-44c2-11e5-9408-0002b38eab46.jpg"/>
    <hyperlink ref="D63" r:id="rId44" display="http://u388569.s33.wh1.su/beddfcf3-481f-11e2-b995-0007e932b6b8.jpg"/>
    <hyperlink ref="D64" r:id="rId45" display="http://u388569.s33.wh1.su/ecb29591-7ec7-11e1-b623-0007e932b6b8.jpg"/>
    <hyperlink ref="D65" r:id="rId46" display="http://u388569.s33.wh1.su/ecb2958c-7ec7-11e1-b623-0007e932b6b8.jpg"/>
    <hyperlink ref="D66" r:id="rId47" display="http://u388569.s33.wh1.su/c8ec90c8-44c2-11e5-9408-0002b38eab46.jpg"/>
    <hyperlink ref="D67" r:id="rId48" display="http://u388569.s33.wh1.su/ecb2958f-7ec7-11e1-b623-0007e932b6b8.jpg"/>
    <hyperlink ref="D68" r:id="rId49" display="http://u388569.s33.wh1.su/3d7d8f15-dcda-11e3-b73c-0002b38eab46.jpg"/>
    <hyperlink ref="D69" r:id="rId50" display="http://u388569.s33.wh1.su/beddfcf6-481f-11e2-b995-0007e932b6b8.jpg"/>
    <hyperlink ref="D70" r:id="rId51" display="http://u388569.s33.wh1.su/ecb29589-7ec7-11e1-b623-0007e932b6b8.jpg"/>
    <hyperlink ref="D73" r:id="rId52" display="http://u388569.s33.wh1.su/f5f1788e-03f4-11df-aa2b-0007e932b6b8.jpg"/>
    <hyperlink ref="D74" r:id="rId53" display="http://u388569.s33.wh1.su/3487f210-0ae6-11da-913e-505054503030.jpg"/>
    <hyperlink ref="D76" r:id="rId54" display="http://u388569.s33.wh1.su/ecb29595-7ec7-11e1-b623-0007e932b6b8.jpg"/>
    <hyperlink ref="D77" r:id="rId55" display="http://u388569.s33.wh1.su/bb4e4c6e-786f-11e1-b623-0007e932b6b8.jpg"/>
    <hyperlink ref="D78" r:id="rId56" display="http://u388569.s33.wh1.su/c447dee1-1ecd-11e4-9266-0002b38eab46.jpg"/>
    <hyperlink ref="D79" r:id="rId57" display="http://u388569.s33.wh1.su/ecb2959d-7ec7-11e1-b623-0007e932b6b8.jpg"/>
    <hyperlink ref="D80" r:id="rId58" display="http://u388569.s33.wh1.su/ad6ef399-db7d-11e1-a3bb-0007e932b6b8.jpg"/>
    <hyperlink ref="D81" r:id="rId59" display="http://u388569.s33.wh1.su/bb4e4c6b-786f-11e1-b623-0007e932b6b8.jpg"/>
    <hyperlink ref="D82" r:id="rId60" display="http://u388569.s33.wh1.su/ecb29593-7ec7-11e1-b623-0007e932b6b8.jpg"/>
    <hyperlink ref="D83" r:id="rId61" display="http://u388569.s33.wh1.su/bb4e4c77-786f-11e1-b623-0007e932b6b8.jpg"/>
    <hyperlink ref="D84" r:id="rId62" display="http://u388569.s33.wh1.su/ecb29597-7ec7-11e1-b623-0007e932b6b8.jpg"/>
    <hyperlink ref="D85" r:id="rId63" display="http://u388569.s33.wh1.su/ad6ef39b-db7d-11e1-a3bb-0007e932b6b8.jpg"/>
    <hyperlink ref="D86" r:id="rId64" display="http://u388569.s33.wh1.su/4e0383ef-0130-11e2-b995-0007e932b6b8.jpg"/>
    <hyperlink ref="D87" r:id="rId65" display="http://u388569.s33.wh1.su/4e0383eb-0130-11e2-b995-0007e932b6b8.jpg"/>
    <hyperlink ref="D90" r:id="rId66" display="http://u388569.s33.wh1.su/d19c4669-09b0-11e5-93fa-0002b38eab46.jpg"/>
    <hyperlink ref="D91" r:id="rId67" display="http://u388569.s33.wh1.su/d19c4666-09b0-11e5-93fa-0002b38eab46.jpg"/>
    <hyperlink ref="D92" r:id="rId68" display="http://u388569.s33.wh1.su/d19c466c-09b0-11e5-93fa-0002b38eab46.jpg"/>
    <hyperlink ref="D96" r:id="rId69" display="http://u388569.s33.wh1.su/076932ee-22b7-11e9-9430-0002b38eab46.jpg"/>
    <hyperlink ref="D97" r:id="rId70" display="http://u388569.s33.wh1.su/3862a861-0db7-11e6-940d-0002b38eab46.jpg"/>
    <hyperlink ref="D98" r:id="rId71" display="http://u388569.s33.wh1.su/8e6ef278-22bb-11e9-9430-0002b38eab46.jpg"/>
    <hyperlink ref="D99" r:id="rId72" display="http://u388569.s33.wh1.su/871493fe-22b6-11e9-9430-0002b38eab46.jpg"/>
    <hyperlink ref="D100" r:id="rId73" display="http://u388569.s33.wh1.su/8d32fbc7-22b5-11e9-9430-0002b38eab46.jpg"/>
    <hyperlink ref="D101" r:id="rId74" display="http://u388569.s33.wh1.su/1058e3ae-22ba-11e9-9430-0002b38eab46.jpg"/>
    <hyperlink ref="D102" r:id="rId75" display="http://u388569.s33.wh1.su/d5b8053b-22b9-11e9-9430-0002b38eab46.jpg"/>
    <hyperlink ref="D103" r:id="rId76" display="http://u388569.s33.wh1.su/fc932984-22ba-11e9-9430-0002b38eab46.jpg"/>
    <hyperlink ref="D104" r:id="rId77" display="http://u388569.s33.wh1.su/4467fb01-22b8-11e9-9430-0002b38eab46.jpg"/>
    <hyperlink ref="D105" r:id="rId78" display="http://u388569.s33.wh1.su/06890495-8a74-11e8-942d-0002b38eab46.jpg"/>
    <hyperlink ref="D106" r:id="rId79" display="http://u388569.s33.wh1.su/c0bc4c06-22bb-11e9-9430-0002b38eab46.jpg"/>
    <hyperlink ref="D107" r:id="rId80" display="http://u388569.s33.wh1.su/389d79d5-22b9-11e9-9430-0002b38eab46.jpg"/>
    <hyperlink ref="D108" r:id="rId81" display="http://u388569.s33.wh1.su/fff3ae81-22b8-11e9-9430-0002b38eab46.jpg"/>
    <hyperlink ref="D109" r:id="rId82" display="http://u388569.s33.wh1.su/4c0d3aae-22b4-11e9-9430-0002b38eab46.jpg"/>
    <hyperlink ref="D110" r:id="rId83" display="http://u388569.s33.wh1.su/8737b209-49ff-11e9-9431-0002b38eab46.jpg"/>
    <hyperlink ref="D113" r:id="rId84" display="http://u388569.s33.wh1.su/a5394a58-2d4e-11e6-940f-0002b38eab46.jpg"/>
    <hyperlink ref="D114" r:id="rId85" display="http://u388569.s33.wh1.su/a5394a56-2d4e-11e6-940f-0002b38eab46.jpg"/>
    <hyperlink ref="D117" r:id="rId86" display="http://u388569.s33.wh1.su/a619daac-57c1-11e7-9419-0002b38eab46.jpg"/>
    <hyperlink ref="D121" r:id="rId87" display="http://u388569.s33.wh1.su/9a6ecf17-d69d-11e4-93f6-0002b38eab46.jpg"/>
    <hyperlink ref="D124" r:id="rId88" display="http://u388569.s33.wh1.su/3bca39c4-0ae8-11da-913e-505054503030.jpg"/>
    <hyperlink ref="D128" r:id="rId89" display="http://u388569.s33.wh1.su/9b91cf92-4a78-11e3-972a-505054503030.jpg"/>
    <hyperlink ref="D129" r:id="rId90" display="http://u388569.s33.wh1.su/9b91cf94-4a78-11e3-972a-505054503030.jpg"/>
    <hyperlink ref="D130" r:id="rId91" display="http://u388569.s33.wh1.su/9b91cf7f-4a78-11e3-972a-505054503030.jpg"/>
    <hyperlink ref="D131" r:id="rId92" display="http://u388569.s33.wh1.su/9b91cf81-4a78-11e3-972a-505054503030.jpg"/>
    <hyperlink ref="D132" r:id="rId93" display="http://u388569.s33.wh1.su/9b91cf83-4a78-11e3-972a-505054503030.jpg"/>
    <hyperlink ref="D133" r:id="rId94" display="http://u388569.s33.wh1.su/9b91cf85-4a78-11e3-972a-505054503030.jpg"/>
    <hyperlink ref="D134" r:id="rId95" display="http://u388569.s33.wh1.su/9b91cf87-4a78-11e3-972a-505054503030.jpg"/>
    <hyperlink ref="D135" r:id="rId96" display="http://u388569.s33.wh1.su/9b91cf89-4a78-11e3-972a-505054503030.jpg"/>
    <hyperlink ref="D139" r:id="rId97" display="http://u388569.s33.wh1.su/c1b98c7e-0d2a-11e7-9417-0002b38eab46.jpg"/>
    <hyperlink ref="D142" r:id="rId98" display="http://u388569.s33.wh1.su/d6f6d359-dce6-11e8-942d-0002b38eab46.jpg"/>
    <hyperlink ref="D143" r:id="rId99" display="http://u388569.s33.wh1.su/74fa33f2-dce7-11e8-942d-0002b38eab46.jpg"/>
    <hyperlink ref="D144" r:id="rId100" display="http://u388569.s33.wh1.su/92cc9b8e-dce7-11e8-942d-0002b38eab46.jpg"/>
    <hyperlink ref="D149" r:id="rId101" display="http://u388569.s33.wh1.su/df82552f-47df-11e6-9412-0002b38eab46.jpg"/>
    <hyperlink ref="D150" r:id="rId102" display="http://u388569.s33.wh1.su/3c336f61-f4cc-11e5-940c-0002b38eab46.jpg"/>
    <hyperlink ref="D151" r:id="rId103" display="http://u388569.s33.wh1.su/3c336f5b-f4cc-11e5-940c-0002b38eab46.jpg"/>
    <hyperlink ref="D155" r:id="rId104" display="http://u388569.s33.wh1.su/e0f473c2-ba75-11e5-940a-0002b38eab46.jpg"/>
    <hyperlink ref="D156" r:id="rId105" display="http://u388569.s33.wh1.su/2077ff62-5dee-11e5-940a-0002b38eab46.jpg"/>
    <hyperlink ref="D157" r:id="rId106" display="http://u388569.s33.wh1.su/e0f473c0-ba75-11e5-940a-0002b38eab46.jpg"/>
    <hyperlink ref="D158" r:id="rId107" display="http://u388569.s33.wh1.su/2077ff60-5dee-11e5-940a-0002b38eab46.jpg"/>
    <hyperlink ref="D161" r:id="rId108" display="http://u388569.s33.wh1.su/5b09f456-6e01-11e3-972d-505054503030.jpg"/>
    <hyperlink ref="D162" r:id="rId109" display="http://u388569.s33.wh1.su/5b09f45c-6e01-11e3-972d-505054503030.jpg"/>
    <hyperlink ref="D163" r:id="rId110" display="http://u388569.s33.wh1.su/d3b325cb-cd1c-11e8-942d-0002b38eab46.jpg"/>
    <hyperlink ref="D164" r:id="rId111" display="http://u388569.s33.wh1.su/b497f2d1-3a65-11e5-9408-0002b38eab46.jpg"/>
    <hyperlink ref="D165" r:id="rId112" display="http://u388569.s33.wh1.su/5ec338e7-e7d3-11e4-93f9-0002b38eab46.jpg"/>
    <hyperlink ref="D166" r:id="rId113" display="http://u388569.s33.wh1.su/5b09f459-6e01-11e3-972d-505054503030.jpg"/>
    <hyperlink ref="D167" r:id="rId114" display="http://u388569.s33.wh1.su/5ec338ea-e7d3-11e4-93f9-0002b38eab46.jpg"/>
    <hyperlink ref="D168" r:id="rId115" display="http://u388569.s33.wh1.su/5b09f45f-6e01-11e3-972d-505054503030.jpg"/>
    <hyperlink ref="D169" r:id="rId116" display="http://u388569.s33.wh1.su/5b09f462-6e01-11e3-972d-505054503030.jpg"/>
    <hyperlink ref="D170" r:id="rId117" display="http://u388569.s33.wh1.su/70b27a75-cd1c-11e8-942d-0002b38eab46.jpg"/>
    <hyperlink ref="D171" r:id="rId118" display="http://u388569.s33.wh1.su/5f13e798-cd1b-11e8-942d-0002b38eab46.jpg"/>
    <hyperlink ref="D172" r:id="rId119" display="http://u388569.s33.wh1.su/5b09f468-6e01-11e3-972d-505054503030.jpg"/>
    <hyperlink ref="D175" r:id="rId120" display="http://u388569.s33.wh1.su/a318e024-6e13-11e3-972d-505054503030.jpg"/>
    <hyperlink ref="D176" r:id="rId121" display="http://u388569.s33.wh1.su/a318e01e-6e13-11e3-972d-505054503030.jpg"/>
    <hyperlink ref="D178" r:id="rId122" display="http://u388569.s33.wh1.su/13edc253-d2ba-11e4-93f6-0002b38eab46.jpg"/>
    <hyperlink ref="D179" r:id="rId123" display="http://u388569.s33.wh1.su/e927e6d8-4ba7-11e5-9409-74d43518f05d.jpg"/>
    <hyperlink ref="D180" r:id="rId124" display="http://u388569.s33.wh1.su/e927e6de-4ba7-11e5-9409-74d43518f05d.jpg"/>
    <hyperlink ref="D181" r:id="rId125" display="http://u388569.s33.wh1.su/2280cfe5-3bf9-11e5-9408-0002b38eab46.jpg"/>
    <hyperlink ref="D182" r:id="rId126" display="http://u388569.s33.wh1.su/5ec338dc-e7d3-11e4-93f9-0002b38eab46.jpg"/>
    <hyperlink ref="D183" r:id="rId127" display="http://u388569.s33.wh1.su/dc24f045-2b3e-11e3-9727-505054503030.jpg"/>
    <hyperlink ref="D184" r:id="rId128" display="http://u388569.s33.wh1.su/2280cfe7-3bf9-11e5-9408-0002b38eab46.jpg"/>
    <hyperlink ref="D185" r:id="rId129" display="http://u388569.s33.wh1.su/5ec338e0-e7d3-11e4-93f9-0002b38eab46.jpg"/>
    <hyperlink ref="D186" r:id="rId130" display="http://u388569.s33.wh1.su/a318e01b-6e13-11e3-972d-505054503030.jpg"/>
    <hyperlink ref="D189" r:id="rId131" display="http://u388569.s33.wh1.su/e406d796-2246-11e6-940e-0002b38eab46.jpg"/>
    <hyperlink ref="D192" r:id="rId132" display="http://u388569.s33.wh1.su/bba61aad-6eaa-11e3-972d-505054503030.jpg"/>
    <hyperlink ref="D193" r:id="rId133" display="http://u388569.s33.wh1.su/a318e036-6e13-11e3-972d-505054503030.jpg"/>
    <hyperlink ref="D194" r:id="rId134" display="http://u388569.s33.wh1.su/15fad408-cd1d-11e8-942d-0002b38eab46.jpg"/>
    <hyperlink ref="D195" r:id="rId135" display="http://u388569.s33.wh1.su/a318e030-6e13-11e3-972d-505054503030.jpg"/>
    <hyperlink ref="D196" r:id="rId136" display="http://u388569.s33.wh1.su/88db2655-cd1d-11e8-942d-0002b38eab46.jpg"/>
    <hyperlink ref="D197" r:id="rId137" display="http://u388569.s33.wh1.su/a318e02a-6e13-11e3-972d-505054503030.jpg"/>
    <hyperlink ref="D201" r:id="rId138" display="http://u388569.s33.wh1.su/20576e42-a600-11e8-942d-0002b38eab46.jpg"/>
    <hyperlink ref="D203" r:id="rId139" display="http://u388569.s33.wh1.su/afefd814-9f1f-11e6-9415-0002b38eab46.jpg"/>
    <hyperlink ref="D204" r:id="rId140" display="http://u388569.s33.wh1.su/f2d0b741-8c44-11e6-9415-0002b38eab46.jpg"/>
    <hyperlink ref="D205" r:id="rId141" display="http://u388569.s33.wh1.su/f2d0b743-8c44-11e6-9415-0002b38eab46.jpg"/>
    <hyperlink ref="D206" r:id="rId142" display="http://u388569.s33.wh1.su/f2d0b749-8c44-11e6-9415-0002b38eab46.jpg"/>
    <hyperlink ref="D207" r:id="rId143" display="http://u388569.s33.wh1.su/f2d0b745-8c44-11e6-9415-0002b38eab46.jpg"/>
    <hyperlink ref="D208" r:id="rId144" display="http://u388569.s33.wh1.su/f2d0b74b-8c44-11e6-9415-0002b38eab46.jpg"/>
    <hyperlink ref="D209" r:id="rId145" display="http://u388569.s33.wh1.su/7fb99471-1db0-11e7-9418-0002b38eab46.jpg"/>
    <hyperlink ref="D210" r:id="rId146" display="http://u388569.s33.wh1.su/7fb99477-1db0-11e7-9418-0002b38eab46.jpg"/>
    <hyperlink ref="D213" r:id="rId147" display="http://u388569.s33.wh1.su/7453c4ed-df5f-11e5-940a-0002b38eab46.jpg"/>
    <hyperlink ref="D214" r:id="rId148" display="http://u388569.s33.wh1.su/930cbb4e-8fe5-11e8-942d-0002b38eab46.jpg"/>
    <hyperlink ref="D215" r:id="rId149" display="http://u388569.s33.wh1.su/7453c4e8-df5f-11e5-940a-0002b38eab46.jpg"/>
    <hyperlink ref="D216" r:id="rId150" display="http://u388569.s33.wh1.su/a66a7130-2e93-11e5-9408-0002b38eab46.jpg"/>
    <hyperlink ref="D219" r:id="rId151" display="http://u388569.s33.wh1.su/6e137896-9b84-11e8-942d-0002b38eab46.jpg"/>
    <hyperlink ref="D220" r:id="rId152" display="http://u388569.s33.wh1.su/6e137898-9b84-11e8-942d-0002b38eab46.jpg"/>
    <hyperlink ref="D221" r:id="rId153" display="http://u388569.s33.wh1.su/6e13789c-9b84-11e8-942d-0002b38eab46.jpg"/>
    <hyperlink ref="D222" r:id="rId154" display="http://u388569.s33.wh1.su/99f08556-8ef1-11e8-942d-0002b38eab46.jpg"/>
    <hyperlink ref="D223" r:id="rId155" display="http://u388569.s33.wh1.su/6e13789f-9b84-11e8-942d-0002b38eab46.jpg"/>
    <hyperlink ref="D224" r:id="rId156" display="http://u388569.s33.wh1.su/6e1378a2-9b84-11e8-942d-0002b38eab46.jpg"/>
    <hyperlink ref="D225" r:id="rId157" display="http://u388569.s33.wh1.su/99f0855b-8ef1-11e8-942d-0002b38eab46.jpg"/>
    <hyperlink ref="D226" r:id="rId158" display="http://u388569.s33.wh1.su/6e1378a5-9b84-11e8-942d-0002b38eab46.jpg"/>
    <hyperlink ref="D227" r:id="rId159" display="http://u388569.s33.wh1.su/6e1378a8-9b84-11e8-942d-0002b38eab46.jpg"/>
    <hyperlink ref="D228" r:id="rId160" display="http://u388569.s33.wh1.su/99f0855e-8ef1-11e8-942d-0002b38eab46.jpg"/>
    <hyperlink ref="D229" r:id="rId161" display="http://u388569.s33.wh1.su/6e1378ab-9b84-11e8-942d-0002b38eab46.jpg"/>
    <hyperlink ref="D230" r:id="rId162" display="http://u388569.s33.wh1.su/6e1378ae-9b84-11e8-942d-0002b38eab46.jpg"/>
    <hyperlink ref="D231" r:id="rId163" display="http://u388569.s33.wh1.su/6e1378b1-9b84-11e8-942d-0002b38eab46.jpg"/>
    <hyperlink ref="D232" r:id="rId164" display="http://u388569.s33.wh1.su/6e1378b4-9b84-11e8-942d-0002b38eab46.jpg"/>
    <hyperlink ref="D233" r:id="rId165" display="http://u388569.s33.wh1.su/99f08561-8ef1-11e8-942d-0002b38eab46.jpg"/>
    <hyperlink ref="D234" r:id="rId166" display="http://u388569.s33.wh1.su/6e1378b7-9b84-11e8-942d-0002b38eab46.jpg"/>
    <hyperlink ref="D235" r:id="rId167" display="http://u388569.s33.wh1.su/6e1378ba-9b84-11e8-942d-0002b38eab46.jpg"/>
    <hyperlink ref="D236" r:id="rId168" display="http://u388569.s33.wh1.su/99f08564-8ef1-11e8-942d-0002b38eab46.jpg"/>
    <hyperlink ref="D237" r:id="rId169" display="http://u388569.s33.wh1.su/6e1378bd-9b84-11e8-942d-0002b38eab46.jpg"/>
    <hyperlink ref="D238" r:id="rId170" display="http://u388569.s33.wh1.su/6e1378c0-9b84-11e8-942d-0002b38eab46.jpg"/>
    <hyperlink ref="D239" r:id="rId171" display="http://u388569.s33.wh1.su/99f08567-8ef1-11e8-942d-0002b38eab46.jpg"/>
    <hyperlink ref="D240" r:id="rId172" display="http://u388569.s33.wh1.su/bd636e30-9b98-11e8-942d-0002b38eab46.jpg"/>
    <hyperlink ref="D241" r:id="rId173" display="http://u388569.s33.wh1.su/4682807a-165e-11e6-940e-0002b38eab46.jpg"/>
    <hyperlink ref="D242" r:id="rId174" display="http://u388569.s33.wh1.su/a66a712a-2e93-11e5-9408-0002b38eab46.jpg"/>
    <hyperlink ref="D243" r:id="rId175" display="http://u388569.s33.wh1.su/930e4713-d34f-11e8-942d-0002b38eab46.jpg"/>
    <hyperlink ref="D244" r:id="rId176" display="http://u388569.s33.wh1.su/1251fbfd-d37b-11e8-942d-0002b38eab46.jpg"/>
    <hyperlink ref="D245" r:id="rId177" display="http://u388569.s33.wh1.su/574f6c67-d37b-11e8-942d-0002b38eab46.jpg"/>
    <hyperlink ref="D246" r:id="rId178" display="http://u388569.s33.wh1.su/61576148-d37b-11e8-942d-0002b38eab46.jpg"/>
    <hyperlink ref="D247" r:id="rId179" display="http://u388569.s33.wh1.su/6e20f87a-d37b-11e8-942d-0002b38eab46.jpg"/>
    <hyperlink ref="D248" r:id="rId180" display="http://u388569.s33.wh1.su/7569a23b-d37b-11e8-942d-0002b38eab46.jpg"/>
    <hyperlink ref="D252" r:id="rId181" display="http://u388569.s33.wh1.su/0b2725ea-c940-11e4-93f6-0002b38eab46.jpg"/>
    <hyperlink ref="D253" r:id="rId182" display="http://u388569.s33.wh1.su/0b2725e6-c940-11e4-93f6-0002b38eab46.jpg"/>
    <hyperlink ref="D254" r:id="rId183" display="http://u388569.s33.wh1.su/5b09f43e-6e01-11e3-972d-505054503030.jpg"/>
    <hyperlink ref="D255" r:id="rId184" display="http://u388569.s33.wh1.su/5b09f44a-6e01-11e3-972d-505054503030.jpg"/>
    <hyperlink ref="D256" r:id="rId185" display="http://u388569.s33.wh1.su/5b09f438-6e01-11e3-972d-505054503030.jpg"/>
    <hyperlink ref="D257" r:id="rId186" display="http://u388569.s33.wh1.su/0b2725e8-c940-11e4-93f6-0002b38eab46.jpg"/>
    <hyperlink ref="D260" r:id="rId187" display="http://u388569.s33.wh1.su/2a59b5a5-74aa-11e6-9414-0002b38eab46.jpg"/>
    <hyperlink ref="D261" r:id="rId188" display="http://u388569.s33.wh1.su/38b81b42-ff41-11e7-941c-0002b38eab46.jpg"/>
    <hyperlink ref="D262" r:id="rId189" display="http://u388569.s33.wh1.su/2a59b5af-74aa-11e6-9414-0002b38eab46.jpg"/>
    <hyperlink ref="D263" r:id="rId190" display="http://u388569.s33.wh1.su/38b81b40-ff41-11e7-941c-0002b38eab46.jpg"/>
    <hyperlink ref="D264" r:id="rId191" display="http://u388569.s33.wh1.su/38b81b46-ff41-11e7-941c-0002b38eab46.jpg"/>
    <hyperlink ref="D265" r:id="rId192" display="http://u388569.s33.wh1.su/38b81b48-ff41-11e7-941c-0002b38eab46.jpg"/>
    <hyperlink ref="D266" r:id="rId193" display="http://u388569.s33.wh1.su/2cb02d84-91b4-11e5-940a-0002b38eab46.jpg"/>
    <hyperlink ref="D267" r:id="rId194" display="http://u388569.s33.wh1.su/a0e0a4bc-8378-11e5-940a-0002b38eab46.jpg"/>
    <hyperlink ref="D268" r:id="rId195" display="http://u388569.s33.wh1.su/a0e0a4be-8378-11e5-940a-0002b38eab46.jpg"/>
    <hyperlink ref="D269" r:id="rId196" display="http://u388569.s33.wh1.su/a0e0a4c0-8378-11e5-940a-0002b38eab46.jpg"/>
    <hyperlink ref="D270" r:id="rId197" display="http://u388569.s33.wh1.su/a0e0a4c2-8378-11e5-940a-0002b38eab46.jpg"/>
    <hyperlink ref="D271" r:id="rId198" display="http://u388569.s33.wh1.su/a0e0a4c4-8378-11e5-940a-0002b38eab46.jpg"/>
    <hyperlink ref="D272" r:id="rId199" display="http://u388569.s33.wh1.su/a0e0a4e0-8378-11e5-940a-0002b38eab46.jpg"/>
    <hyperlink ref="D273" r:id="rId200" display="http://u388569.s33.wh1.su/0d80b88e-83ad-11e5-940a-0002b38eab46.jpg"/>
    <hyperlink ref="D274" r:id="rId201" display="http://u388569.s33.wh1.su/a90652e6-845a-11e5-940a-0002b38eab46.jpg"/>
    <hyperlink ref="D275" r:id="rId202" display="http://u388569.s33.wh1.su/a0e0a4a9-8378-11e5-940a-0002b38eab46.jpg"/>
    <hyperlink ref="D276" r:id="rId203" display="http://u388569.s33.wh1.su/a0e0a4ac-8378-11e5-940a-0002b38eab46.jpg"/>
    <hyperlink ref="D277" r:id="rId204" display="http://u388569.s33.wh1.su/a0e0a4ae-8378-11e5-940a-0002b38eab46.jpg"/>
    <hyperlink ref="D278" r:id="rId205" display="http://u388569.s33.wh1.su/a0e0a4b0-8378-11e5-940a-0002b38eab46.jpg"/>
    <hyperlink ref="D279" r:id="rId206" display="http://u388569.s33.wh1.su/a0e0a4b2-8378-11e5-940a-0002b38eab46.jpg"/>
    <hyperlink ref="D280" r:id="rId207" display="http://u388569.s33.wh1.su/a0e0a4b4-8378-11e5-940a-0002b38eab46.jpg"/>
    <hyperlink ref="D281" r:id="rId208" display="http://u388569.s33.wh1.su/a90652d6-845a-11e5-940a-0002b38eab46.jpg"/>
    <hyperlink ref="D282" r:id="rId209" display="http://u388569.s33.wh1.su/0d80b890-83ad-11e5-940a-0002b38eab46.jpg"/>
    <hyperlink ref="D283" r:id="rId210" display="http://u388569.s33.wh1.su/0d80b894-83ad-11e5-940a-0002b38eab46.jpg"/>
    <hyperlink ref="D284" r:id="rId211" display="http://u388569.s33.wh1.su/0d80b896-83ad-11e5-940a-0002b38eab46.jpg"/>
    <hyperlink ref="D285" r:id="rId212" display="http://u388569.s33.wh1.su/0d80b898-83ad-11e5-940a-0002b38eab46.jpg"/>
    <hyperlink ref="D286" r:id="rId213" display="http://u388569.s33.wh1.su/a0e0a4d6-8378-11e5-940a-0002b38eab46.jpg"/>
    <hyperlink ref="D287" r:id="rId214" display="http://u388569.s33.wh1.su/a0e0a4d8-8378-11e5-940a-0002b38eab46.jpg"/>
    <hyperlink ref="D288" r:id="rId215" display="http://u388569.s33.wh1.su/a0e0a4de-8378-11e5-940a-0002b38eab46.jpg"/>
    <hyperlink ref="D289" r:id="rId216" display="http://u388569.s33.wh1.su/a0e0a4c6-8378-11e5-940a-0002b38eab46.jpg"/>
    <hyperlink ref="D290" r:id="rId217" display="http://u388569.s33.wh1.su/a0e0a4c8-8378-11e5-940a-0002b38eab46.jpg"/>
    <hyperlink ref="D291" r:id="rId218" display="http://u388569.s33.wh1.su/a0e0a4ca-8378-11e5-940a-0002b38eab46.jpg"/>
    <hyperlink ref="D292" r:id="rId219" display="http://u388569.s33.wh1.su/a0e0a4cc-8378-11e5-940a-0002b38eab46.jpg"/>
    <hyperlink ref="D293" r:id="rId220" display="http://u388569.s33.wh1.su/a0e0a4ce-8378-11e5-940a-0002b38eab46.jpg"/>
    <hyperlink ref="D294" r:id="rId221" display="http://u388569.s33.wh1.su/a0e0a4d0-8378-11e5-940a-0002b38eab46.jpg"/>
    <hyperlink ref="D295" r:id="rId222" display="http://u388569.s33.wh1.su/a90652da-845a-11e5-940a-0002b38eab46.jpg"/>
    <hyperlink ref="D299" r:id="rId223" display="http://u388569.s33.wh1.su/ceb0cf62-5ce5-11e9-9433-0002b38eab46.jpg"/>
    <hyperlink ref="D300" r:id="rId224" display="http://u388569.s33.wh1.su/56de6bf3-5ce3-11e9-9433-0002b38eab46.jpg"/>
    <hyperlink ref="D301" r:id="rId225" display="http://u388569.s33.wh1.su/b6120dcb-5ce3-11e9-9433-0002b38eab46.jpg"/>
    <hyperlink ref="D302" r:id="rId226" display="http://u388569.s33.wh1.su/1a1e1105-5ce3-11e9-9433-0002b38eab46.jpg"/>
    <hyperlink ref="D303" r:id="rId227" display="http://u388569.s33.wh1.su/f7325e8d-55ea-11e9-9432-0002b38eab46.jpg"/>
    <hyperlink ref="D304" r:id="rId228" display="http://u388569.s33.wh1.su/1f220d43-55eb-11e9-9432-0002b38eab46.jpg"/>
    <hyperlink ref="D305" r:id="rId229" display="http://u388569.s33.wh1.su/a12fcd63-55de-11e9-9432-0002b38eab46.jpg"/>
    <hyperlink ref="D306" r:id="rId230" display="http://u388569.s33.wh1.su/ab438c2a-55e8-11e9-9432-0002b38eab46.jpg"/>
    <hyperlink ref="D307" r:id="rId231" display="http://u388569.s33.wh1.su/9edd1ff8-5ce2-11e9-9433-0002b38eab46.jpg"/>
    <hyperlink ref="D308" r:id="rId232" display="http://u388569.s33.wh1.su/76b9f6b0-55eb-11e9-9432-0002b38eab46.jpg"/>
    <hyperlink ref="D309" r:id="rId233" display="http://u388569.s33.wh1.su/d5a7913c-5ce2-11e9-9433-0002b38eab46.jpg"/>
    <hyperlink ref="D310" r:id="rId234" display="http://u388569.s33.wh1.su/19cda6db-5ce6-11e9-9433-0002b38eab46.jpg"/>
    <hyperlink ref="D311" r:id="rId235" display="http://u388569.s33.wh1.su/32fc9e61-5ce6-11e9-9433-0002b38eab46.jpg"/>
    <hyperlink ref="D312" r:id="rId236" display="http://u388569.s33.wh1.su/08b0025a-5ce5-11e9-9433-0002b38eab46.jpg"/>
    <hyperlink ref="D313" r:id="rId237" display="http://u388569.s33.wh1.su/459682cd-5ce5-11e9-9433-0002b38eab46.jpg"/>
    <hyperlink ref="D314" r:id="rId238" display="http://u388569.s33.wh1.su/675bbe13-5ce5-11e9-9433-0002b38eab46.jpg"/>
    <hyperlink ref="D317" r:id="rId239" display="http://u388569.s33.wh1.su/437878b9-2ac1-11e9-9430-0002b38eab46.jpg"/>
    <hyperlink ref="D321" r:id="rId240" display="http://u388569.s33.wh1.su/2504e19a-f3be-11e4-93f9-0002b38eab46.jpg"/>
    <hyperlink ref="D324" r:id="rId241" display="http://u388569.s33.wh1.su/8776c4f1-6de1-11e3-972d-505054503030.jpg"/>
    <hyperlink ref="D325" r:id="rId242" display="http://u388569.s33.wh1.su/8776c4f4-6de1-11e3-972d-505054503030.jpg"/>
    <hyperlink ref="D326" r:id="rId243" display="http://u388569.s33.wh1.su/79a7ef41-02fa-11e7-9417-0002b38eab46.jpg"/>
    <hyperlink ref="D327" r:id="rId244" display="http://u388569.s33.wh1.su/61378bc4-e720-11e4-93f8-0002b38eab46.jpg"/>
    <hyperlink ref="D328" r:id="rId245" display="http://u388569.s33.wh1.su/61378bc1-e720-11e4-93f8-0002b38eab46.jpg"/>
    <hyperlink ref="D329" r:id="rId246" display="http://u388569.s33.wh1.su/7e3a874a-4c7c-11e5-9409-74d43518f05d.jpg"/>
    <hyperlink ref="D330" r:id="rId247" display="http://u388569.s33.wh1.su/61378bbe-e720-11e4-93f8-0002b38eab46.jpg"/>
    <hyperlink ref="D331" r:id="rId248" display="http://u388569.s33.wh1.su/85b5208f-4f91-11e5-9409-74d43518f05d.jpg"/>
    <hyperlink ref="D332" r:id="rId249" display="http://u388569.s33.wh1.su/7e3a8748-4c7c-11e5-9409-74d43518f05d.jpg"/>
    <hyperlink ref="D333" r:id="rId250" display="http://u388569.s33.wh1.su/99b5d958-8c5c-11e6-9415-0002b38eab46.jpg"/>
    <hyperlink ref="D334" r:id="rId251" display="http://u388569.s33.wh1.su/99b5d95a-8c5c-11e6-9415-0002b38eab46.jpg"/>
    <hyperlink ref="D335" r:id="rId252" display="http://u388569.s33.wh1.su/99b5d95c-8c5c-11e6-9415-0002b38eab46.jpg"/>
    <hyperlink ref="D336" r:id="rId253" display="http://u388569.s33.wh1.su/99b5d94e-8c5c-11e6-9415-0002b38eab46.jpg"/>
    <hyperlink ref="D337" r:id="rId254" display="http://u388569.s33.wh1.su/99b5d950-8c5c-11e6-9415-0002b38eab46.jpg"/>
    <hyperlink ref="D338" r:id="rId255" display="http://u388569.s33.wh1.su/3a10b85c-2177-11e6-940e-0002b38eab46.jpg"/>
    <hyperlink ref="D341" r:id="rId256" display="http://u388569.s33.wh1.su/ed197b86-c136-11e3-811e-0007e932b6b8.jpg"/>
    <hyperlink ref="D342" r:id="rId257" display="http://u388569.s33.wh1.su/b5364f83-e19f-11e4-93f7-0002b38eab46.jpg"/>
    <hyperlink ref="D343" r:id="rId258" display="http://u388569.s33.wh1.su/2c322acb-5f72-11e6-9413-0002b38eab46.jpg"/>
    <hyperlink ref="D344" r:id="rId259" display="http://u388569.s33.wh1.su/2c322ac9-5f72-11e6-9413-0002b38eab46.jpg"/>
    <hyperlink ref="D345" r:id="rId260" display="http://u388569.s33.wh1.su/b5364f74-e19f-11e4-93f7-0002b38eab46.jpg"/>
    <hyperlink ref="D346" r:id="rId261" display="http://u388569.s33.wh1.su/b5364f76-e19f-11e4-93f7-0002b38eab46.jpg"/>
    <hyperlink ref="D347" r:id="rId262" display="http://u388569.s33.wh1.su/74fdd889-a641-11e2-9723-505054503030.jpg"/>
    <hyperlink ref="D348" r:id="rId263" display="http://u388569.s33.wh1.su/74fdd88b-a641-11e2-9723-505054503030.jpg"/>
    <hyperlink ref="D351" r:id="rId264" display="http://u388569.s33.wh1.su/300e444b-0099-11e3-9725-505054503030.jpg"/>
    <hyperlink ref="D353" r:id="rId265" display="http://u388569.s33.wh1.su/a004ad59-31b3-11e5-9408-0002b38eab46.jpg"/>
    <hyperlink ref="D354" r:id="rId266" display="http://u388569.s33.wh1.su/e483ebbb-2b0a-11e3-9727-505054503030.jpg"/>
    <hyperlink ref="D355" r:id="rId267" display="http://u388569.s33.wh1.su/e483ebc0-2b0a-11e3-9727-505054503030.jpg"/>
    <hyperlink ref="D356" r:id="rId268" display="http://u388569.s33.wh1.su/e483ebc6-2b0a-11e3-9727-505054503030.jpg"/>
    <hyperlink ref="D357" r:id="rId269" display="http://u388569.s33.wh1.su/85ad670e-3cc6-11e5-9408-0002b38eab46.jpg"/>
    <hyperlink ref="D358" r:id="rId270" display="http://u388569.s33.wh1.su/0f10db65-5798-11e5-9409-74d43518f05d.jpg"/>
    <hyperlink ref="D359" r:id="rId271" display="http://u388569.s33.wh1.su/6b454a4f-7b9b-11e5-940a-0002b38eab46.jpg"/>
    <hyperlink ref="D360" r:id="rId272" display="http://u388569.s33.wh1.su/6b454a51-7b9b-11e5-940a-0002b38eab46.jpg"/>
    <hyperlink ref="D361" r:id="rId273" display="http://u388569.s33.wh1.su/0f10db6b-5798-11e5-9409-74d43518f05d.jpg"/>
    <hyperlink ref="D362" r:id="rId274" display="http://u388569.s33.wh1.su/0f10db69-5798-11e5-9409-74d43518f05d.jpg"/>
    <hyperlink ref="D363" r:id="rId275" display="http://u388569.s33.wh1.su/0f10db67-5798-11e5-9409-74d43518f05d.jpg"/>
    <hyperlink ref="D364" r:id="rId276" display="http://u388569.s33.wh1.su/b331214b-f0ad-11e5-940c-0002b38eab46.jpg"/>
    <hyperlink ref="D365" r:id="rId277" display="http://u388569.s33.wh1.su/5b09f46e-6e01-11e3-972d-505054503030.jpg"/>
    <hyperlink ref="D366" r:id="rId278" display="http://u388569.s33.wh1.su/7c231272-a1be-11e2-9723-505054503030.jpg"/>
    <hyperlink ref="D367" r:id="rId279" display="http://u388569.s33.wh1.su/4e03840d-0130-11e2-b995-0007e932b6b8.jpg"/>
    <hyperlink ref="D368" r:id="rId280" display="http://u388569.s33.wh1.su/4e038407-0130-11e2-b995-0007e932b6b8.jpg"/>
    <hyperlink ref="D369" r:id="rId281" display="http://u388569.s33.wh1.su/4e03840a-0130-11e2-b995-0007e932b6b8.jpg"/>
    <hyperlink ref="D372" r:id="rId282" display="http://u388569.s33.wh1.su/e483ebc9-2b0a-11e3-9727-505054503030.jpg"/>
    <hyperlink ref="D373" r:id="rId283" display="http://u388569.s33.wh1.su/e483ebcc-2b0a-11e3-9727-505054503030.jpg"/>
    <hyperlink ref="D374" r:id="rId284" display="http://u388569.s33.wh1.su/e483ebd2-2b0a-11e3-9727-505054503030.jpg"/>
    <hyperlink ref="D375" r:id="rId285" display="http://u388569.s33.wh1.su/8781977f-e346-11e8-942e-0002b38eab46.jpg"/>
    <hyperlink ref="D376" r:id="rId286" display="http://u388569.s33.wh1.su/c45f4558-e346-11e8-942e-0002b38eab46.jpg"/>
    <hyperlink ref="D377" r:id="rId287" display="http://u388569.s33.wh1.su/d23b69af-e346-11e8-942e-0002b38eab46.jpg"/>
    <hyperlink ref="D378" r:id="rId288" display="http://u388569.s33.wh1.su/dc24f030-2b3e-11e3-9727-505054503030.jpg"/>
    <hyperlink ref="D379" r:id="rId289" display="http://u388569.s33.wh1.su/e483ebd5-2b0a-11e3-9727-505054503030.jpg"/>
    <hyperlink ref="D380" r:id="rId290" display="http://u388569.s33.wh1.su/e483ebd8-2b0a-11e3-9727-505054503030.jpg"/>
    <hyperlink ref="D381" r:id="rId291" display="http://u388569.s33.wh1.su/ba3f6654-0476-11e7-9417-0002b38eab46.jpg"/>
    <hyperlink ref="D382" r:id="rId292" display="http://u388569.s33.wh1.su/ba3f6656-0476-11e7-9417-0002b38eab46.jpg"/>
    <hyperlink ref="D383" r:id="rId293" display="http://u388569.s33.wh1.su/e483ebdb-2b0a-11e3-9727-505054503030.jpg"/>
    <hyperlink ref="D384" r:id="rId294" display="http://u388569.s33.wh1.su/e483ebe1-2b0a-11e3-9727-505054503030.jpg"/>
    <hyperlink ref="D385" r:id="rId295" display="http://u388569.s33.wh1.su/dc24f024-2b3e-11e3-9727-505054503030.jpg"/>
    <hyperlink ref="D386" r:id="rId296" display="http://u388569.s33.wh1.su/dc24f02a-2b3e-11e3-9727-505054503030.jpg"/>
    <hyperlink ref="D387" r:id="rId297" display="http://u388569.s33.wh1.su/dc24f02d-2b3e-11e3-9727-505054503030.jpg"/>
    <hyperlink ref="D388" r:id="rId298" display="http://u388569.s33.wh1.su/9daf9d17-d82f-11e8-942d-0002b38eab46.jpg"/>
    <hyperlink ref="D389" r:id="rId299" display="http://u388569.s33.wh1.su/5ec338ed-e7d3-11e4-93f9-0002b38eab46.jpg"/>
    <hyperlink ref="D390" r:id="rId300" display="http://u388569.s33.wh1.su/5ec338f0-e7d3-11e4-93f9-0002b38eab46.jpg"/>
    <hyperlink ref="D391" r:id="rId301" display="http://u388569.s33.wh1.su/ba3f6658-0476-11e7-9417-0002b38eab46.jpg"/>
    <hyperlink ref="D392" r:id="rId302" display="http://u388569.s33.wh1.su/ba3f665a-0476-11e7-9417-0002b38eab46.jpg"/>
    <hyperlink ref="D393" r:id="rId303" display="http://u388569.s33.wh1.su/ba3f665e-0476-11e7-9417-0002b38eab46.jpg"/>
    <hyperlink ref="D394" r:id="rId304" display="http://u388569.s33.wh1.su/ba3f6662-0476-11e7-9417-0002b38eab46.jpg"/>
    <hyperlink ref="D395" r:id="rId305" display="http://u388569.s33.wh1.su/ba3f6664-0476-11e7-9417-0002b38eab46.jpg"/>
    <hyperlink ref="D398" r:id="rId306" display="http://u388569.s33.wh1.su/75f4a98d-0eb2-11e7-9417-0002b38eab46.jpg"/>
    <hyperlink ref="D399" r:id="rId307" display="http://u388569.s33.wh1.su/75f4a991-0eb2-11e7-9417-0002b38eab46.jpg"/>
    <hyperlink ref="D400" r:id="rId308" display="http://u388569.s33.wh1.su/75f4a98b-0eb2-11e7-9417-0002b38eab46.jpg"/>
    <hyperlink ref="D401" r:id="rId309" display="http://u388569.s33.wh1.su/396852f3-5c7a-11e7-941a-0002b38eab46.jpg"/>
    <hyperlink ref="D405" r:id="rId310" display="http://u388569.s33.wh1.su/f1963143-a563-11e6-9415-0002b38eab46.jpg"/>
    <hyperlink ref="D406" r:id="rId311" display="http://u388569.s33.wh1.su/f196313d-a563-11e6-9415-0002b38eab46.jpg"/>
    <hyperlink ref="D407" r:id="rId312" display="http://u388569.s33.wh1.su/f1963141-a563-11e6-9415-0002b38eab46.jpg"/>
    <hyperlink ref="D410" r:id="rId313" display="http://u388569.s33.wh1.su/801bfdb7-6a29-11e4-a070-0002b38eab46.jpg"/>
    <hyperlink ref="D411" r:id="rId314" display="http://u388569.s33.wh1.su/4e038410-0130-11e2-b995-0007e932b6b8.jpg"/>
    <hyperlink ref="D412" r:id="rId315" display="http://u388569.s33.wh1.su/bba61ac5-6eaa-11e3-972d-505054503030.jpg"/>
    <hyperlink ref="D413" r:id="rId316" display="http://u388569.s33.wh1.su/9a28f503-1344-11e5-93fa-0002b38eab46.jpg"/>
    <hyperlink ref="D414" r:id="rId317" display="http://u388569.s33.wh1.su/bba61ace-6eaa-11e3-972d-505054503030.jpg"/>
    <hyperlink ref="D415" r:id="rId318" display="http://u388569.s33.wh1.su/bba61acb-6eaa-11e3-972d-505054503030.jpg"/>
    <hyperlink ref="D418" r:id="rId319" display="http://u388569.s33.wh1.su/6b454a53-7b9b-11e5-940a-0002b38eab46.jpg"/>
    <hyperlink ref="D419" r:id="rId320" display="http://u388569.s33.wh1.su/0a8f7efd-601e-11e5-940a-0002b38eab46.jpg"/>
    <hyperlink ref="D420" r:id="rId321" display="http://u388569.s33.wh1.su/0a8f7eff-601e-11e5-940a-0002b38eab46.jpg"/>
    <hyperlink ref="D421" r:id="rId322" display="http://u388569.s33.wh1.su/0a8f7f01-601e-11e5-940a-0002b38eab46.jpg"/>
    <hyperlink ref="D422" r:id="rId323" display="http://u388569.s33.wh1.su/2e85cc2e-46f1-11e5-9408-0002b38eab46.jpg"/>
    <hyperlink ref="D423" r:id="rId324" display="http://u388569.s33.wh1.su/2e85cc30-46f1-11e5-9408-0002b38eab46.jpg"/>
    <hyperlink ref="D424" r:id="rId325" display="http://u388569.s33.wh1.su/2e85cc32-46f1-11e5-9408-0002b38eab46.jpg"/>
    <hyperlink ref="D425" r:id="rId326" display="http://u388569.s33.wh1.su/533ef7a2-8a3b-11e8-942d-0002b38eab46.jpg"/>
    <hyperlink ref="D429" r:id="rId327" display="http://u388569.s33.wh1.su/899a6302-0f43-11dd-a321-0007e932b6b8.jpg"/>
    <hyperlink ref="D430" r:id="rId328" display="http://u388569.s33.wh1.su/625b83ee-40f7-11de-9f53-0007e932b6b8.jpg"/>
    <hyperlink ref="D431" r:id="rId329" display="http://u388569.s33.wh1.su/1b265f4d-65cc-11e2-9722-505054503030.jpg"/>
    <hyperlink ref="D432" r:id="rId330" display="http://u388569.s33.wh1.su/1b265f4b-65cc-11e2-9722-505054503030.jpg"/>
    <hyperlink ref="D435" r:id="rId331" display="http://u388569.s33.wh1.su/5b09f453-6e01-11e3-972d-505054503030.jpg"/>
    <hyperlink ref="D436" r:id="rId332" display="http://u388569.s33.wh1.su/5b09f450-6e01-11e3-972d-505054503030.jpg"/>
    <hyperlink ref="D437" r:id="rId333" display="http://u388569.s33.wh1.su/5b09f44d-6e01-11e3-972d-505054503030.jpg"/>
    <hyperlink ref="D438" r:id="rId334" display="http://u388569.s33.wh1.su/b60be1b0-5f9b-11e7-941a-0002b38eab46.jpg"/>
    <hyperlink ref="D441" r:id="rId335" display="http://u388569.s33.wh1.su/f2f2e7c4-5404-11e8-941c-0002b38eab46.jpg"/>
    <hyperlink ref="D442" r:id="rId336" display="http://u388569.s33.wh1.su/d64458c6-74f6-11e2-9723-505054503030.jpg"/>
    <hyperlink ref="D445" r:id="rId337" display="http://u388569.s33.wh1.su/45814d81-9a71-11e2-9723-505054503030.jpg"/>
    <hyperlink ref="D447" r:id="rId338" display="http://u388569.s33.wh1.su/072bb374-e8c3-11e4-93f9-0002b38eab46.jpg"/>
    <hyperlink ref="D448" r:id="rId339" display="http://u388569.s33.wh1.su/072bb371-e8c3-11e4-93f9-0002b38eab46.jpg"/>
    <hyperlink ref="D449" r:id="rId340" display="http://u388569.s33.wh1.su/2434e8fa-8096-11e2-9723-505054503030.jpg"/>
    <hyperlink ref="D450" r:id="rId341" display="http://u388569.s33.wh1.su/2434e8f8-8096-11e2-9723-505054503030.jpg"/>
    <hyperlink ref="D454" r:id="rId342" display="http://u388569.s33.wh1.su/e7ea0e06-e97e-11e4-93f9-0002b38eab46.jpg"/>
    <hyperlink ref="D455" r:id="rId343" display="http://u388569.s33.wh1.su/e7ea0e0a-e97e-11e4-93f9-0002b38eab46.jpg"/>
    <hyperlink ref="D456" r:id="rId344" display="http://u388569.s33.wh1.su/e7ea0dfc-e97e-11e4-93f9-0002b38eab46.jpg"/>
    <hyperlink ref="D457" r:id="rId345" display="http://u388569.s33.wh1.su/e7ea0dfe-e97e-11e4-93f9-0002b38eab46.jpg"/>
    <hyperlink ref="D458" r:id="rId346" display="http://u388569.s33.wh1.su/e7ea0e00-e97e-11e4-93f9-0002b38eab46.jpg"/>
    <hyperlink ref="D459" r:id="rId347" display="http://u388569.s33.wh1.su/f02b0298-6822-11e5-940a-0002b38eab46.jpg"/>
    <hyperlink ref="D460" r:id="rId348" display="http://u388569.s33.wh1.su/d412f00c-7ec1-11e5-940a-0002b38eab46.jpg"/>
    <hyperlink ref="D461" r:id="rId349" display="http://u388569.s33.wh1.su/5ec338f6-e7d3-11e4-93f9-0002b38eab46.jpg"/>
    <hyperlink ref="D462" r:id="rId350" display="http://u388569.s33.wh1.su/5ec338f3-e7d3-11e4-93f9-0002b38eab46.jpg"/>
    <hyperlink ref="D465" r:id="rId351" display="http://u388569.s33.wh1.su/663fb242-a565-11e6-9415-0002b38eab46.jpg"/>
    <hyperlink ref="D466" r:id="rId352" display="http://u388569.s33.wh1.su/bba61ac2-6eaa-11e3-972d-505054503030.jpg"/>
    <hyperlink ref="D467" r:id="rId353" display="http://u388569.s33.wh1.su/7552cc91-af5c-11e8-942d-0002b38eab46.jpg"/>
    <hyperlink ref="D468" r:id="rId354" display="http://u388569.s33.wh1.su/58910336-1ba7-11e4-9266-0002b38eab46.jpg"/>
    <hyperlink ref="D469" r:id="rId355" display="http://u388569.s33.wh1.su/663fb23e-a565-11e6-9415-0002b38eab46.jpg"/>
    <hyperlink ref="D470" r:id="rId356" display="http://u388569.s33.wh1.su/663fb240-a565-11e6-9415-0002b38eab46.jpg"/>
    <hyperlink ref="D471" r:id="rId357" display="http://u388569.s33.wh1.su/5de97df3-e28b-11e4-93f7-0002b38eab46.jpg"/>
    <hyperlink ref="D472" r:id="rId358" display="http://u388569.s33.wh1.su/58910330-1ba7-11e4-9266-0002b38eab46.jpg"/>
    <hyperlink ref="D473" r:id="rId359" display="http://u388569.s33.wh1.su/663fb23b-a565-11e6-9415-0002b38eab46.jpg"/>
    <hyperlink ref="D474" r:id="rId360" display="http://u388569.s33.wh1.su/58910339-1ba7-11e4-9266-0002b38eab46.jpg"/>
    <hyperlink ref="D475" r:id="rId361" display="http://u388569.s33.wh1.su/663fb244-a565-11e6-9415-0002b38eab46.jpg"/>
    <hyperlink ref="D478" r:id="rId362" display="http://u388569.s33.wh1.su/4d5cfced-08f1-11e9-9430-0002b38eab46.jpg"/>
    <hyperlink ref="D479" r:id="rId363" display="http://u388569.s33.wh1.su/55c12f94-08f1-11e9-9430-0002b38eab46.jpg"/>
    <hyperlink ref="D480" r:id="rId364" display="http://u388569.s33.wh1.su/dd196385-08f0-11e9-9430-0002b38eab46.jpg"/>
    <hyperlink ref="D481" r:id="rId365" display="http://u388569.s33.wh1.su/35ccddf4-08f1-11e9-9430-0002b38eab46.jpg"/>
    <hyperlink ref="D482" r:id="rId366" display="http://u388569.s33.wh1.su/451ef008-08f1-11e9-9430-0002b38eab46.jpg"/>
    <hyperlink ref="D483" r:id="rId367" display="http://u388569.s33.wh1.su/d2ab4173-4449-11e8-941c-0002b38eab46.jpg"/>
    <hyperlink ref="D484" r:id="rId368" display="http://u388569.s33.wh1.su/d2ab4175-4449-11e8-941c-0002b38eab46.jpg"/>
    <hyperlink ref="D487" r:id="rId369" display="http://u388569.s33.wh1.su/669eade3-053f-11e7-9417-0002b38eab46.jpg"/>
    <hyperlink ref="D490" r:id="rId370" display="http://u388569.s33.wh1.su/10496360-eeef-11e4-93f9-0002b38eab46.jpg"/>
    <hyperlink ref="D491" r:id="rId371" display="http://u388569.s33.wh1.su/16a4308f-1d84-11e6-940e-0002b38eab46.jpg"/>
    <hyperlink ref="D492" r:id="rId372" display="http://u388569.s33.wh1.su/16a4308b-1d84-11e6-940e-0002b38eab46.jpg"/>
    <hyperlink ref="D493" r:id="rId373" display="http://u388569.s33.wh1.su/16a43091-1d84-11e6-940e-0002b38eab46.jpg"/>
    <hyperlink ref="D494" r:id="rId374" display="http://u388569.s33.wh1.su/16a43089-1d84-11e6-940e-0002b38eab46.jpg"/>
    <hyperlink ref="D497" r:id="rId375" display="http://u388569.s33.wh1.su/234ef556-6ebd-11e3-972d-505054503030.jpg"/>
    <hyperlink ref="D498" r:id="rId376" display="http://u388569.s33.wh1.su/234ef55f-6ebd-11e3-972d-505054503030.jpg"/>
    <hyperlink ref="D499" r:id="rId377" display="http://u388569.s33.wh1.su/234ef559-6ebd-11e3-972d-505054503030.jpg"/>
    <hyperlink ref="D500" r:id="rId378" display="http://u388569.s33.wh1.su/234ef562-6ebd-11e3-972d-505054503030.jpg"/>
    <hyperlink ref="D501" r:id="rId379" display="http://u388569.s33.wh1.su/234ef550-6ebd-11e3-972d-505054503030.jpg"/>
    <hyperlink ref="D502" r:id="rId380" display="http://u388569.s33.wh1.su/1b302bb7-2ec4-11e5-9408-0002b38eab46.jpg"/>
    <hyperlink ref="D503" r:id="rId381" display="http://u388569.s33.wh1.su/ecfe20e9-1860-11e4-918d-0002b38eab46.jpg"/>
    <hyperlink ref="D504" r:id="rId382" display="http://u388569.s33.wh1.su/f46ef9f4-32ae-11e6-9410-0002b38eab46.jpg"/>
    <hyperlink ref="D505" r:id="rId383" display="http://u388569.s33.wh1.su/f46ef9f1-32ae-11e6-9410-0002b38eab46.jpg"/>
    <hyperlink ref="D506" r:id="rId384" display="http://u388569.s33.wh1.su/f46ef9f6-32ae-11e6-9410-0002b38eab46.jpg"/>
    <hyperlink ref="D509" r:id="rId385" display="http://u388569.s33.wh1.su/a380e942-aba8-11e6-9415-0002b38eab46.jpg"/>
    <hyperlink ref="D510" r:id="rId386" display="http://u388569.s33.wh1.su/a380e920-aba8-11e6-9415-0002b38eab46.jpg"/>
    <hyperlink ref="D511" r:id="rId387" display="http://u388569.s33.wh1.su/a380e922-aba8-11e6-9415-0002b38eab46.jpg"/>
    <hyperlink ref="D512" r:id="rId388" display="http://u388569.s33.wh1.su/a380e924-aba8-11e6-9415-0002b38eab46.jpg"/>
    <hyperlink ref="D513" r:id="rId389" display="http://u388569.s33.wh1.su/a380e926-aba8-11e6-9415-0002b38eab46.jpg"/>
    <hyperlink ref="D514" r:id="rId390" display="http://u388569.s33.wh1.su/a380e928-aba8-11e6-9415-0002b38eab46.jpg"/>
    <hyperlink ref="D515" r:id="rId391" display="http://u388569.s33.wh1.su/a380e92a-aba8-11e6-9415-0002b38eab46.jpg"/>
    <hyperlink ref="D516" r:id="rId392" display="http://u388569.s33.wh1.su/42cbb0c9-0248-11e8-941c-0002b38eab46.jpg"/>
    <hyperlink ref="D517" r:id="rId393" display="http://u388569.s33.wh1.su/42cbb0cb-0248-11e8-941c-0002b38eab46.jpg"/>
    <hyperlink ref="D518" r:id="rId394" display="http://u388569.s33.wh1.su/3fdca934-fccf-11e6-9417-0002b38eab46.jpg"/>
    <hyperlink ref="D519" r:id="rId395" display="http://u388569.s33.wh1.su/3fdca932-fccf-11e6-9417-0002b38eab46.jpg"/>
    <hyperlink ref="D520" r:id="rId396" display="http://u388569.s33.wh1.su/669eaded-053f-11e7-9417-0002b38eab46.jpg"/>
    <hyperlink ref="D521" r:id="rId397" display="http://u388569.s33.wh1.su/a712766d-2709-11e6-940e-0002b38eab46.jpg"/>
    <hyperlink ref="D522" r:id="rId398" display="http://u388569.s33.wh1.su/14028295-0a94-11e6-940c-0002b38eab46.jpg"/>
    <hyperlink ref="D523" r:id="rId399" display="http://u388569.s33.wh1.su/14028297-0a94-11e6-940c-0002b38eab46.jpg"/>
    <hyperlink ref="D524" r:id="rId400" display="http://u388569.s33.wh1.su/983d4771-0a2c-11e7-9417-0002b38eab46.jpg"/>
    <hyperlink ref="D525" r:id="rId401" display="http://u388569.s33.wh1.su/983d4773-0a2c-11e7-9417-0002b38eab46.jpg"/>
    <hyperlink ref="D526" r:id="rId402" display="http://u388569.s33.wh1.su/983d476d-0a2c-11e7-9417-0002b38eab46.jpg"/>
    <hyperlink ref="D527" r:id="rId403" display="http://u388569.s33.wh1.su/d4c11598-1c08-11e6-940e-0002b38eab46.jpg"/>
    <hyperlink ref="D528" r:id="rId404" display="http://u388569.s33.wh1.su/983d476f-0a2c-11e7-9417-0002b38eab46.jpg"/>
    <hyperlink ref="D529" r:id="rId405" display="http://u388569.s33.wh1.su/37f25c10-343d-11e6-9410-0002b38eab46.jpg"/>
    <hyperlink ref="D530" r:id="rId406" display="http://u388569.s33.wh1.su/983d476b-0a2c-11e7-9417-0002b38eab46.jpg"/>
    <hyperlink ref="D531" r:id="rId407" display="http://u388569.s33.wh1.su/d4c11596-1c08-11e6-940e-0002b38eab46.jpg"/>
    <hyperlink ref="D532" r:id="rId408" display="http://u388569.s33.wh1.su/d760b69c-e537-11e7-941c-0002b38eab46.jpg"/>
    <hyperlink ref="D533" r:id="rId409" display="http://u388569.s33.wh1.su/0f4a15c8-704d-11e8-942b-0002b38eab46.jpg"/>
    <hyperlink ref="D534" r:id="rId410" display="http://u388569.s33.wh1.su/d760b6a1-e537-11e7-941c-0002b38eab46.jpg"/>
    <hyperlink ref="D535" r:id="rId411" display="http://u388569.s33.wh1.su/3551e98b-e4ab-11e7-941c-0002b38eab46.jpg"/>
    <hyperlink ref="D536" r:id="rId412" display="http://u388569.s33.wh1.su/983d4761-0a2c-11e7-9417-0002b38eab46.jpg"/>
    <hyperlink ref="D537" r:id="rId413" display="http://u388569.s33.wh1.su/983d4763-0a2c-11e7-9417-0002b38eab46.jpg"/>
    <hyperlink ref="D538" r:id="rId414" display="http://u388569.s33.wh1.su/983d475f-0a2c-11e7-9417-0002b38eab46.jpg"/>
    <hyperlink ref="D539" r:id="rId415" display="http://u388569.s33.wh1.su/d4c11590-1c08-11e6-940e-0002b38eab46.jpg"/>
    <hyperlink ref="D540" r:id="rId416" display="http://u388569.s33.wh1.su/64ee72ef-3239-11e8-941c-0002b38eab46.jpg"/>
    <hyperlink ref="D541" r:id="rId417" display="http://u388569.s33.wh1.su/d4c1158e-1c08-11e6-940e-0002b38eab46.jpg"/>
    <hyperlink ref="D542" r:id="rId418" display="http://u388569.s33.wh1.su/b62682b3-3c40-11e7-9418-0002b38eab46.jpg"/>
    <hyperlink ref="D543" r:id="rId419" display="http://u388569.s33.wh1.su/b62682b7-3c40-11e7-9418-0002b38eab46.jpg"/>
    <hyperlink ref="D544" r:id="rId420" display="http://u388569.s33.wh1.su/b62682b5-3c40-11e7-9418-0002b38eab46.jpg"/>
    <hyperlink ref="D547" r:id="rId421" display="http://u388569.s33.wh1.su/5f460bf1-f73a-11e6-9417-0002b38eab46.jpg"/>
    <hyperlink ref="D548" r:id="rId422" display="http://u388569.s33.wh1.su/5f460be1-f73a-11e6-9417-0002b38eab46.jpg"/>
    <hyperlink ref="D549" r:id="rId423" display="http://u388569.s33.wh1.su/5f460bd5-f73a-11e6-9417-0002b38eab46.jpg"/>
    <hyperlink ref="D550" r:id="rId424" display="http://u388569.s33.wh1.su/5f460bd9-f73a-11e6-9417-0002b38eab46.jpg"/>
    <hyperlink ref="D551" r:id="rId425" display="http://u388569.s33.wh1.su/5f460be9-f73a-11e6-9417-0002b38eab46.jpg"/>
    <hyperlink ref="D552" r:id="rId426" display="http://u388569.s33.wh1.su/5f460bed-f73a-11e6-9417-0002b38eab46.jpg"/>
    <hyperlink ref="D553" r:id="rId427" display="http://u388569.s33.wh1.su/5f460bdf-f73a-11e6-9417-0002b38eab46.jpg"/>
    <hyperlink ref="D554" r:id="rId428" display="http://u388569.s33.wh1.su/5f460bcf-f73a-11e6-9417-0002b38eab46.jpg"/>
    <hyperlink ref="D555" r:id="rId429" display="http://u388569.s33.wh1.su/5f460bf3-f73a-11e6-9417-0002b38eab46.jpg"/>
    <hyperlink ref="D556" r:id="rId430" display="http://u388569.s33.wh1.su/5f460be3-f73a-11e6-9417-0002b38eab46.jpg"/>
    <hyperlink ref="D557" r:id="rId431" display="http://u388569.s33.wh1.su/5f460bdb-f73a-11e6-9417-0002b38eab46.jpg"/>
    <hyperlink ref="D558" r:id="rId432" display="http://u388569.s33.wh1.su/5f460bef-f73a-11e6-9417-0002b38eab46.jpg"/>
    <hyperlink ref="D559" r:id="rId433" display="http://u388569.s33.wh1.su/252003e5-0879-11e7-9417-0002b38eab46.jpg"/>
    <hyperlink ref="D562" r:id="rId434" display="http://u388569.s33.wh1.su/059d0843-6980-11e4-a070-0002b38eab46.jpg"/>
    <hyperlink ref="D564" r:id="rId435" display="http://u388569.s33.wh1.su/163b75ee-3f76-11e3-972a-505054503030.jpg"/>
    <hyperlink ref="D565" r:id="rId436" display="http://u388569.s33.wh1.su/163b75f0-3f76-11e3-972a-505054503030.jpg"/>
    <hyperlink ref="D567" r:id="rId437" display="http://u388569.s33.wh1.su/e2bef186-203c-11e8-941c-0002b38eab46.jpg"/>
    <hyperlink ref="D568" r:id="rId438" display="http://u388569.s33.wh1.su/e2bef18a-203c-11e8-941c-0002b38eab46.jpg"/>
    <hyperlink ref="D570" r:id="rId439" display="http://u388569.s33.wh1.su/f9bfa4ee-4533-11e4-bc25-0002b38eab46.jpg"/>
    <hyperlink ref="D571" r:id="rId440" display="http://u388569.s33.wh1.su/f9bfa4ec-4533-11e4-bc25-0002b38eab46.jpg"/>
    <hyperlink ref="D572" r:id="rId441" display="http://u388569.s33.wh1.su/5e6c41cf-4172-11e5-9408-0002b38eab46.jpg"/>
    <hyperlink ref="D573" r:id="rId442" display="http://u388569.s33.wh1.su/f9bfa4dc-4533-11e4-bc25-0002b38eab46.jpg"/>
    <hyperlink ref="D574" r:id="rId443" display="http://u388569.s33.wh1.su/f9bfa4c8-4533-11e4-bc25-0002b38eab46.jpg"/>
    <hyperlink ref="D575" r:id="rId444" display="http://u388569.s33.wh1.su/2dceefa6-2c5f-11e6-940e-0002b38eab46.jpg"/>
    <hyperlink ref="D576" r:id="rId445" display="http://u388569.s33.wh1.su/f9bfa4e8-4533-11e4-bc25-0002b38eab46.jpg"/>
    <hyperlink ref="D577" r:id="rId446" display="http://u388569.s33.wh1.su/f9bfa4e6-4533-11e4-bc25-0002b38eab46.jpg"/>
    <hyperlink ref="D578" r:id="rId447" display="http://u388569.s33.wh1.su/f9bfa4de-4533-11e4-bc25-0002b38eab46.jpg"/>
    <hyperlink ref="D579" r:id="rId448" display="http://u388569.s33.wh1.su/13d06021-c825-11e6-9416-0002b38eab46.jpg"/>
    <hyperlink ref="D580" r:id="rId449" display="http://u388569.s33.wh1.su/f9bfa4f0-4533-11e4-bc25-0002b38eab46.jpg"/>
    <hyperlink ref="D581" r:id="rId450" display="http://u388569.s33.wh1.su/f9bfa4f2-4533-11e4-bc25-0002b38eab46.jpg"/>
    <hyperlink ref="D582" r:id="rId451" display="http://u388569.s33.wh1.su/f9bfa4e2-4533-11e4-bc25-0002b38eab46.jpg"/>
    <hyperlink ref="D583" r:id="rId452" display="http://u388569.s33.wh1.su/f9bfa4e4-4533-11e4-bc25-0002b38eab46.jpg"/>
    <hyperlink ref="D584" r:id="rId453" display="http://u388569.s33.wh1.su/f9bfa4e0-4533-11e4-bc25-0002b38eab46.jpg"/>
    <hyperlink ref="D585" r:id="rId454" display="http://u388569.s33.wh1.su/13d0601e-c825-11e6-9416-0002b38eab46.jpg"/>
    <hyperlink ref="D586" r:id="rId455" display="http://u388569.s33.wh1.su/f1963149-a563-11e6-9415-0002b38eab46.jpg"/>
    <hyperlink ref="D587" r:id="rId456" display="http://u388569.s33.wh1.su/5e6c41d9-4172-11e5-9408-0002b38eab46.jpg"/>
    <hyperlink ref="D588" r:id="rId457" display="http://u388569.s33.wh1.su/5e6c41d5-4172-11e5-9408-0002b38eab46.jpg"/>
    <hyperlink ref="D589" r:id="rId458" display="http://u388569.s33.wh1.su/c7726eca-4f58-11e4-a070-0002b38eab46.jpg"/>
    <hyperlink ref="D590" r:id="rId459" display="http://u388569.s33.wh1.su/5e6c41d7-4172-11e5-9408-0002b38eab46.jpg"/>
    <hyperlink ref="D591" r:id="rId460" display="http://u388569.s33.wh1.su/f9bfa4d6-4533-11e4-bc25-0002b38eab46.jpg"/>
    <hyperlink ref="D592" r:id="rId461" display="http://u388569.s33.wh1.su/5e6c41dd-4172-11e5-9408-0002b38eab46.jpg"/>
    <hyperlink ref="D593" r:id="rId462" display="http://u388569.s33.wh1.su/13d06023-c825-11e6-9416-0002b38eab46.jpg"/>
    <hyperlink ref="D594" r:id="rId463" display="http://u388569.s33.wh1.su/2dceefa2-2c5f-11e6-940e-0002b38eab46.jpg"/>
    <hyperlink ref="D595" r:id="rId464" display="http://u388569.s33.wh1.su/f9bfa4d2-4533-11e4-bc25-0002b38eab46.jpg"/>
    <hyperlink ref="D596" r:id="rId465" display="http://u388569.s33.wh1.su/5e6c41d3-4172-11e5-9408-0002b38eab46.jpg"/>
    <hyperlink ref="D597" r:id="rId466" display="http://u388569.s33.wh1.su/5e6c41df-4172-11e5-9408-0002b38eab46.jpg"/>
    <hyperlink ref="D598" r:id="rId467" display="http://u388569.s33.wh1.su/f9bfa4ea-4533-11e4-bc25-0002b38eab46.jpg"/>
    <hyperlink ref="D599" r:id="rId468" display="http://u388569.s33.wh1.su/e4684f8f-b211-11e6-9415-0002b38eab46.jpg"/>
    <hyperlink ref="D600" r:id="rId469" display="http://u388569.s33.wh1.su/a011030e-47af-11e4-abce-0002b38eab46.jpg"/>
    <hyperlink ref="D601" r:id="rId470" display="http://u388569.s33.wh1.su/a011030a-47af-11e4-abce-0002b38eab46.jpg"/>
    <hyperlink ref="D602" r:id="rId471" display="http://u388569.s33.wh1.su/a011030c-47af-11e4-abce-0002b38eab46.jpg"/>
    <hyperlink ref="D606" r:id="rId472" display="http://u388569.s33.wh1.su/27a7a7d3-e66f-11e5-940a-0002b38eab46.jpg"/>
    <hyperlink ref="D607" r:id="rId473" display="http://u388569.s33.wh1.su/09796b4e-7f5a-11e4-a070-0002b38eab46.jpg"/>
    <hyperlink ref="D609" r:id="rId474" display="http://u388569.s33.wh1.su/176645f2-cee9-11e5-940a-0002b38eab46.jpg"/>
    <hyperlink ref="D611" r:id="rId475" display="http://u388569.s33.wh1.su/cdc9d2ec-b656-11e4-93f5-0002b38eab46.jpg"/>
    <hyperlink ref="D612" r:id="rId476" display="http://u388569.s33.wh1.su/4f15aba1-6d0d-11e3-972d-505054503030.jpg"/>
    <hyperlink ref="D613" r:id="rId477" display="http://u388569.s33.wh1.su/b5a2dae1-77a5-11e1-b623-0007e932b6b8.jpg"/>
    <hyperlink ref="D616" r:id="rId478" display="http://u388569.s33.wh1.su/b5a2dae7-77a5-11e1-b623-0007e932b6b8.jpg"/>
    <hyperlink ref="D619" r:id="rId479" display="http://u388569.s33.wh1.su/0721268f-d739-11df-b7a3-0007e932b6b8.jpg"/>
    <hyperlink ref="D620" r:id="rId480" display="http://u388569.s33.wh1.su/bc4caa11-da17-11e2-9724-505054503030.jpg"/>
    <hyperlink ref="D621" r:id="rId481" display="http://u388569.s33.wh1.su/ed1e9561-7e72-11df-b88b-0007e932b6b8.jpg"/>
    <hyperlink ref="D622" r:id="rId482" display="http://u388569.s33.wh1.su/07212691-d739-11df-b7a3-0007e932b6b8.jpg"/>
    <hyperlink ref="D624" r:id="rId483" display="http://u388569.s33.wh1.su/3b998d01-65f8-11e3-972d-505054503030.jpg"/>
    <hyperlink ref="D625" r:id="rId484" display="http://u388569.s33.wh1.su/db57e929-d494-11e2-9724-505054503030.jpg"/>
    <hyperlink ref="D630" r:id="rId485" display="http://u388569.s33.wh1.su/3aebed4d-2803-11e8-941c-0002b38eab46.jpg"/>
    <hyperlink ref="D631" r:id="rId486" display="http://u388569.s33.wh1.su/1bde6bca-28fd-11e8-941c-0002b38eab46.jpg"/>
    <hyperlink ref="D632" r:id="rId487" display="http://u388569.s33.wh1.su/d3d7162e-3fdc-11e5-9408-0002b38eab46.jpg"/>
    <hyperlink ref="D633" r:id="rId488" display="http://u388569.s33.wh1.su/600e484d-bf26-11e5-940a-0002b38eab46.jpg"/>
    <hyperlink ref="D634" r:id="rId489" display="http://u388569.s33.wh1.su/600e484b-bf26-11e5-940a-0002b38eab46.jpg"/>
    <hyperlink ref="D635" r:id="rId490" display="http://u388569.s33.wh1.su/600e484f-bf26-11e5-940a-0002b38eab46.jpg"/>
    <hyperlink ref="D637" r:id="rId491" display="http://u388569.s33.wh1.su/3aebed49-2803-11e8-941c-0002b38eab46.jpg"/>
    <hyperlink ref="D638" r:id="rId492" display="http://u388569.s33.wh1.su/d9eb952c-6ec2-11e8-942b-0002b38eab46.jpg"/>
    <hyperlink ref="D639" r:id="rId493" display="http://u388569.s33.wh1.su/600e4849-bf26-11e5-940a-0002b38eab46.jpg"/>
    <hyperlink ref="D640" r:id="rId494" display="http://u388569.s33.wh1.su/600e483d-bf26-11e5-940a-0002b38eab46.jpg"/>
    <hyperlink ref="D641" r:id="rId495" display="http://u388569.s33.wh1.su/600e483f-bf26-11e5-940a-0002b38eab46.jpg"/>
    <hyperlink ref="D642" r:id="rId496" display="http://u388569.s33.wh1.su/600e4841-bf26-11e5-940a-0002b38eab46.jpg"/>
    <hyperlink ref="D643" r:id="rId497" display="http://u388569.s33.wh1.su/3aebed45-2803-11e8-941c-0002b38eab46.jpg"/>
    <hyperlink ref="D644" r:id="rId498" display="http://u388569.s33.wh1.su/600e4843-bf26-11e5-940a-0002b38eab46.jpg"/>
    <hyperlink ref="D645" r:id="rId499" display="http://u388569.s33.wh1.su/600e4845-bf26-11e5-940a-0002b38eab46.jpg"/>
    <hyperlink ref="D647" r:id="rId500" display="http://u388569.s33.wh1.su/600e4851-bf26-11e5-940a-0002b38eab46.jpg"/>
    <hyperlink ref="D651" r:id="rId501" display="http://u388569.s33.wh1.su/1bde6bc7-28fd-11e8-941c-0002b38eab46.jpg"/>
    <hyperlink ref="D652" r:id="rId502" display="http://u388569.s33.wh1.su/a0a79e8e-ae4f-11e3-981a-0007e932b6b9.jpg"/>
    <hyperlink ref="D653" r:id="rId503" display="http://u388569.s33.wh1.su/a0a79e81-ae4f-11e3-981a-0007e932b6b9.jpg"/>
    <hyperlink ref="D654" r:id="rId504" display="http://u388569.s33.wh1.su/f212aa33-ae62-11e3-981a-0007e932b6b9.jpg"/>
    <hyperlink ref="D655" r:id="rId505" display="http://u388569.s33.wh1.su/f212aa30-ae62-11e3-981a-0007e932b6b9.jpg"/>
    <hyperlink ref="D656" r:id="rId506" display="http://u388569.s33.wh1.su/a0a79e88-ae4f-11e3-981a-0007e932b6b9.jpg"/>
    <hyperlink ref="D657" r:id="rId507" display="http://u388569.s33.wh1.su/a0a79e84-ae4f-11e3-981a-0007e932b6b9.jpg"/>
    <hyperlink ref="D658" r:id="rId508" display="http://u388569.s33.wh1.su/f212aa2d-ae62-11e3-981a-0007e932b6b9.jpg"/>
    <hyperlink ref="D659" r:id="rId509" display="http://u388569.s33.wh1.su/f212aa2a-ae62-11e3-981a-0007e932b6b9.jpg"/>
    <hyperlink ref="D660" r:id="rId510" display="http://u388569.s33.wh1.su/a0a79e8b-ae4f-11e3-981a-0007e932b6b9.jpg"/>
    <hyperlink ref="D662" r:id="rId511" display="http://u388569.s33.wh1.su/1d9805e4-4aa0-11e8-941c-0002b38eab46.jpg"/>
    <hyperlink ref="D663" r:id="rId512" display="http://u388569.s33.wh1.su/1d9805e7-4aa0-11e8-941c-0002b38eab46.jpg"/>
    <hyperlink ref="D664" r:id="rId513" display="http://u388569.s33.wh1.su/5460764a-49e9-11e8-941c-0002b38eab46.jpg"/>
    <hyperlink ref="D665" r:id="rId514" display="http://u388569.s33.wh1.su/22eaffb7-c931-11e4-93f6-0002b38eab46.jpg"/>
    <hyperlink ref="D666" r:id="rId515" display="http://u388569.s33.wh1.su/a8316483-1d6f-11e6-940e-0002b38eab46.jpg"/>
    <hyperlink ref="D667" r:id="rId516" display="http://u388569.s33.wh1.su/a8316486-1d6f-11e6-940e-0002b38eab46.jpg"/>
    <hyperlink ref="D668" r:id="rId517" display="http://u388569.s33.wh1.su/a8316489-1d6f-11e6-940e-0002b38eab46.jpg"/>
    <hyperlink ref="D669" r:id="rId518" display="http://u388569.s33.wh1.su/22eaffba-c931-11e4-93f6-0002b38eab46.jpg"/>
    <hyperlink ref="D670" r:id="rId519" display="http://u388569.s33.wh1.su/5460764e-49e9-11e8-941c-0002b38eab46.jpg"/>
    <hyperlink ref="D674" r:id="rId520" display="http://u388569.s33.wh1.su/b7989769-0ae6-11da-913e-505054503030.jpg"/>
    <hyperlink ref="D675" r:id="rId521" display="http://u388569.s33.wh1.su/ed1e9563-7e72-11df-b88b-0007e932b6b8.jpg"/>
    <hyperlink ref="D676" r:id="rId522" display="http://u388569.s33.wh1.su/9781de29-e3a9-11de-b953-0007e932b6b8.jpg"/>
    <hyperlink ref="D679" r:id="rId523" display="http://u388569.s33.wh1.su/1609ee2b-525d-11dd-842b-0007e932b6b8.jpg"/>
    <hyperlink ref="D680" r:id="rId524" display="http://u388569.s33.wh1.su/1609ee2e-525d-11dd-842b-0007e932b6b8.jpg"/>
    <hyperlink ref="D681" r:id="rId525" display="http://u388569.s33.wh1.su/497bea8a-df64-11dc-946b-0007e932b6b8.jpg"/>
    <hyperlink ref="D682" r:id="rId526" display="http://u388569.s33.wh1.su/7fa2055a-0ae6-11da-913e-505054503030.jpg"/>
    <hyperlink ref="D683" r:id="rId527" display="http://u388569.s33.wh1.su/208dd1f9-48bb-11e2-b995-0007e932b6b8.jpg"/>
    <hyperlink ref="D684" r:id="rId528" display="http://u388569.s33.wh1.su/052e8087-525c-11dd-842b-0007e932b6b8.jpg"/>
    <hyperlink ref="D685" r:id="rId529" display="http://u388569.s33.wh1.su/c6a29560-d8f7-11e0-b60b-0007e932b6b8.jpg"/>
    <hyperlink ref="D689" r:id="rId530" display="http://u388569.s33.wh1.su/6e8b5d06-dd63-11de-b953-0007e932b6b8.jpg"/>
    <hyperlink ref="D690" r:id="rId531" display="http://u388569.s33.wh1.su/d4d6feef-8ef9-11da-a051-505054503030.jpg"/>
    <hyperlink ref="D691" r:id="rId532" display="http://u388569.s33.wh1.su/6e8b5d02-dd63-11de-b953-0007e932b6b8.jpg"/>
    <hyperlink ref="D692" r:id="rId533" display="http://u388569.s33.wh1.su/6e8b5d04-dd63-11de-b953-0007e932b6b8.jpg"/>
    <hyperlink ref="D693" r:id="rId534" display="http://u388569.s33.wh1.su/d25af771-0aec-11da-913e-505054503030.jpg"/>
    <hyperlink ref="D694" r:id="rId535" display="http://u388569.s33.wh1.su/260c893c-0ae6-11da-913e-505054503030.jpg"/>
    <hyperlink ref="D695" r:id="rId536" display="http://u388569.s33.wh1.su/236d7c40-0008-11df-aa2b-0007e932b6b8.jpg"/>
    <hyperlink ref="D698" r:id="rId537" display="http://u388569.s33.wh1.su/da7a9a65-48fe-11df-aa2b-0007e932b6b8.jpg"/>
    <hyperlink ref="D699" r:id="rId538" display="http://u388569.s33.wh1.su/da7a9a67-48fe-11df-aa2b-0007e932b6b8.jpg"/>
    <hyperlink ref="D702" r:id="rId539" display="http://u388569.s33.wh1.su/7cc5a124-9dd9-11df-af0e-0007e932b6b8.jpg"/>
    <hyperlink ref="D703" r:id="rId540" display="http://u388569.s33.wh1.su/7cc5a11f-9dd9-11df-af0e-0007e932b6b8.jpg"/>
    <hyperlink ref="D704" r:id="rId541" display="http://u388569.s33.wh1.su/7cc5a11b-9dd9-11df-af0e-0007e932b6b8.jpg"/>
    <hyperlink ref="D705" r:id="rId542" display="http://u388569.s33.wh1.su/7cc5a11d-9dd9-11df-af0e-0007e932b6b8.jpg"/>
    <hyperlink ref="D706" r:id="rId543" display="http://u388569.s33.wh1.su/7cc5a126-9dd9-11df-af0e-0007e932b6b8.jpg"/>
    <hyperlink ref="D707" r:id="rId544" display="http://u388569.s33.wh1.su/b629dbc8-8a4f-11e4-93f4-0002b38eab46.jpg"/>
    <hyperlink ref="D708" r:id="rId545" display="http://u388569.s33.wh1.su/0e2ef4d3-857e-11df-b88b-0007e932b6b8.jpg"/>
    <hyperlink ref="D709" r:id="rId546" display="http://u388569.s33.wh1.su/7cc5a130-9dd9-11df-af0e-0007e932b6b8.jpg"/>
    <hyperlink ref="D712" r:id="rId547" display="http://u388569.s33.wh1.su/a3de2685-76e7-11e1-b623-0007e932b6b8.jpg"/>
    <hyperlink ref="D713" r:id="rId548" display="http://u388569.s33.wh1.su/52c487ee-5df0-11e2-9722-505054503030.jpg"/>
    <hyperlink ref="D714" r:id="rId549" display="http://u388569.s33.wh1.su/1906158a-a8f5-11de-8dbb-0007e932b6b8.jpg"/>
    <hyperlink ref="D715" r:id="rId550" display="http://u388569.s33.wh1.su/3cfb411f-3827-11e6-9410-0002b38eab46.jpg"/>
    <hyperlink ref="D716" r:id="rId551" display="http://u388569.s33.wh1.su/4a2ae0d9-a8dc-11de-8dbb-0007e932b6b8.jpg"/>
    <hyperlink ref="D717" r:id="rId552" display="http://u388569.s33.wh1.su/4a2ae0cb-a8dc-11de-8dbb-0007e932b6b8.jpg"/>
    <hyperlink ref="D718" r:id="rId553" display="http://u388569.s33.wh1.su/4a2ae0dd-a8dc-11de-8dbb-0007e932b6b8.jpg"/>
    <hyperlink ref="D719" r:id="rId554" display="http://u388569.s33.wh1.su/4a2ae0df-a8dc-11de-8dbb-0007e932b6b8.jpg"/>
    <hyperlink ref="D720" r:id="rId555" display="http://u388569.s33.wh1.su/4a2ae0d1-a8dc-11de-8dbb-0007e932b6b8.jpg"/>
    <hyperlink ref="D721" r:id="rId556" display="http://u388569.s33.wh1.su/4a2ae0e3-a8dc-11de-8dbb-0007e932b6b8.jpg"/>
    <hyperlink ref="D722" r:id="rId557" display="http://u388569.s33.wh1.su/3cfb4123-3827-11e6-9410-0002b38eab46.jpg"/>
    <hyperlink ref="D723" r:id="rId558" display="http://u388569.s33.wh1.su/4a2ae0e5-a8dc-11de-8dbb-0007e932b6b8.jpg"/>
    <hyperlink ref="D724" r:id="rId559" display="http://u388569.s33.wh1.su/4a2ae0d7-a8dc-11de-8dbb-0007e932b6b8.jpg"/>
    <hyperlink ref="D725" r:id="rId560" display="http://u388569.s33.wh1.su/4a2ae0ec-a8dc-11de-8dbb-0007e932b6b8.jpg"/>
    <hyperlink ref="D726" r:id="rId561" display="http://u388569.s33.wh1.su/4a2ae0ee-a8dc-11de-8dbb-0007e932b6b8.jpg"/>
    <hyperlink ref="D727" r:id="rId562" display="http://u388569.s33.wh1.su/c3d1b8f9-647b-11df-b88b-0007e932b6b8.jpg"/>
    <hyperlink ref="D728" r:id="rId563" display="http://u388569.s33.wh1.su/c3d1b8f7-647b-11df-b88b-0007e932b6b8.jpg"/>
    <hyperlink ref="D729" r:id="rId564" display="http://u388569.s33.wh1.su/4a2ae0f4-a8dc-11de-8dbb-0007e932b6b8.jpg"/>
    <hyperlink ref="D730" r:id="rId565" display="http://u388569.s33.wh1.su/baedc49f-a8f7-11de-8dbb-0007e932b6b8.jpg"/>
    <hyperlink ref="D731" r:id="rId566" display="http://u388569.s33.wh1.su/613022e4-aa8a-11e4-93f4-0002b38eab46.jpg"/>
    <hyperlink ref="D732" r:id="rId567" display="http://u388569.s33.wh1.su/190615b0-a8f5-11de-8dbb-0007e932b6b8.jpg"/>
    <hyperlink ref="D733" r:id="rId568" display="http://u388569.s33.wh1.su/19061590-a8f5-11de-8dbb-0007e932b6b8.jpg"/>
    <hyperlink ref="D734" r:id="rId569" display="http://u388569.s33.wh1.su/190615b6-a8f5-11de-8dbb-0007e932b6b8.jpg"/>
    <hyperlink ref="D735" r:id="rId570" display="http://u388569.s33.wh1.su/19061596-a8f5-11de-8dbb-0007e932b6b8.jpg"/>
    <hyperlink ref="D736" r:id="rId571" display="http://u388569.s33.wh1.su/190615ba-a8f5-11de-8dbb-0007e932b6b8.jpg"/>
    <hyperlink ref="D737" r:id="rId572" display="http://u388569.s33.wh1.su/190615bc-a8f5-11de-8dbb-0007e932b6b8.jpg"/>
    <hyperlink ref="D738" r:id="rId573" display="http://u388569.s33.wh1.su/1906159c-a8f5-11de-8dbb-0007e932b6b8.jpg"/>
    <hyperlink ref="D739" r:id="rId574" display="http://u388569.s33.wh1.su/190615c3-a8f5-11de-8dbb-0007e932b6b8.jpg"/>
    <hyperlink ref="D740" r:id="rId575" display="http://u388569.s33.wh1.su/190615a2-a8f5-11de-8dbb-0007e932b6b8.jpg"/>
    <hyperlink ref="D741" r:id="rId576" display="http://u388569.s33.wh1.su/190615c7-a8f5-11de-8dbb-0007e932b6b8.jpg"/>
    <hyperlink ref="D742" r:id="rId577" display="http://u388569.s33.wh1.su/190615c9-a8f5-11de-8dbb-0007e932b6b8.jpg"/>
    <hyperlink ref="D745" r:id="rId578" display="http://u388569.s33.wh1.su/4fc41064-3331-11e0-97ab-0007e932b6b8.jpg"/>
    <hyperlink ref="D746" r:id="rId579" display="http://u388569.s33.wh1.su/4fc41066-3331-11e0-97ab-0007e932b6b8.jpg"/>
    <hyperlink ref="D747" r:id="rId580" display="http://u388569.s33.wh1.su/4fc41068-3331-11e0-97ab-0007e932b6b8.jpg"/>
    <hyperlink ref="D748" r:id="rId581" display="http://u388569.s33.wh1.su/4fc4106a-3331-11e0-97ab-0007e932b6b8.jpg"/>
    <hyperlink ref="D752" r:id="rId582" display="http://u388569.s33.wh1.su/234ef547-6ebd-11e3-972d-505054503030.jpg"/>
    <hyperlink ref="D753" r:id="rId583" display="http://u388569.s33.wh1.su/1b302bb5-2ec4-11e5-9408-0002b38eab46.jpg"/>
    <hyperlink ref="D754" r:id="rId584" display="http://u388569.s33.wh1.su/234ef54a-6ebd-11e3-972d-505054503030.jpg"/>
    <hyperlink ref="D758" r:id="rId585" display="http://u388569.s33.wh1.su/5c771435-3b9e-11de-a923-0007e932b6b8.jpg"/>
    <hyperlink ref="D759" r:id="rId586" display="http://u388569.s33.wh1.su/244f318e-0ae7-11da-913e-505054503030.jpg"/>
    <hyperlink ref="D763" r:id="rId587" display="http://u388569.s33.wh1.su/eb9ea7ce-0ae6-11da-913e-505054503030.jpg"/>
    <hyperlink ref="D765" r:id="rId588" display="http://u388569.s33.wh1.su/23e8a9c7-8b94-11dd-beec-0007e932b6b8.jpg"/>
    <hyperlink ref="D766" r:id="rId589" display="http://u388569.s33.wh1.su/23e8a9c9-8b94-11dd-beec-0007e932b6b8.jpg"/>
    <hyperlink ref="D767" r:id="rId590" display="http://u388569.s33.wh1.su/1d0b8769-0ae7-11da-913e-505054503030.jpg"/>
    <hyperlink ref="D768" r:id="rId591" display="http://u388569.s33.wh1.su/f5f1787b-03f4-11df-aa2b-0007e932b6b8.jpg"/>
    <hyperlink ref="D772" r:id="rId592" display="http://u388569.s33.wh1.su/a12a7cb9-6844-11e7-941a-0002b38eab46.jpg"/>
    <hyperlink ref="D776" r:id="rId593" display="http://u388569.s33.wh1.su/2fc2436c-5b43-11e0-9738-0007e932b6b8.jpg"/>
    <hyperlink ref="D777" r:id="rId594" display="http://u388569.s33.wh1.su/4fc4107a-3331-11e0-97ab-0007e932b6b8.jpg"/>
    <hyperlink ref="D778" r:id="rId595" display="http://u388569.s33.wh1.su/9546e499-c667-11dd-a6d5-0007e932b6b8.jpg"/>
    <hyperlink ref="D779" r:id="rId596" display="http://u388569.s33.wh1.su/497bea8c-df64-11dc-946b-0007e932b6b8.jpg"/>
    <hyperlink ref="D780" r:id="rId597" display="http://u388569.s33.wh1.su/ce9dd33c-9e4a-11dd-964e-0007e932b6b8.jpg"/>
    <hyperlink ref="D781" r:id="rId598" display="http://u388569.s33.wh1.su/c8177138-7d49-11dd-ab53-0007e932b6b8.jpg"/>
    <hyperlink ref="D785" r:id="rId599" display="http://u388569.s33.wh1.su/9a36e039-f5a4-11e2-9725-505054503030.jpg"/>
    <hyperlink ref="D786" r:id="rId600" display="http://u388569.s33.wh1.su/2aa35fd8-37b8-11e8-941c-0002b38eab46.jpg"/>
    <hyperlink ref="D787" r:id="rId601" display="http://u388569.s33.wh1.su/d36a93b5-ea99-11e2-9725-505054503030.jpg"/>
    <hyperlink ref="D788" r:id="rId602" display="http://u388569.s33.wh1.su/ff93b568-bb71-11e5-940a-0002b38eab46.jpg"/>
    <hyperlink ref="D789" r:id="rId603" display="http://u388569.s33.wh1.su/6c1df738-fb17-11e2-9725-505054503030.jpg"/>
    <hyperlink ref="D790" r:id="rId604" display="http://u388569.s33.wh1.su/ffe93984-7de3-11e8-942c-0002b38eab46.jpg"/>
    <hyperlink ref="D792" r:id="rId605" display="http://u388569.s33.wh1.su/272d09e7-3221-11dd-9460-0007e932b6b8.jpg"/>
    <hyperlink ref="D793" r:id="rId606" display="http://u388569.s33.wh1.su/ca647cee-0aec-11da-913e-505054503030.jpg"/>
    <hyperlink ref="D797" r:id="rId607" display="http://u388569.s33.wh1.su/eaa84080-3470-11e6-9410-0002b38eab46.jpg"/>
    <hyperlink ref="D798" r:id="rId608" display="http://u388569.s33.wh1.su/3a5bb10d-07f8-11e0-97ab-0007e932b6b8.jpg"/>
    <hyperlink ref="D799" r:id="rId609" display="http://u388569.s33.wh1.su/f5f17890-03f4-11df-aa2b-0007e932b6b8.jpg"/>
    <hyperlink ref="D800" r:id="rId610" display="http://u388569.s33.wh1.su/f5f17894-03f4-11df-aa2b-0007e932b6b8.jpg"/>
    <hyperlink ref="D801" r:id="rId611" display="http://u388569.s33.wh1.su/f5f17896-03f4-11df-aa2b-0007e932b6b8.jpg"/>
    <hyperlink ref="D805" r:id="rId612" display="http://u388569.s33.wh1.su/6274943f-95d6-11e6-9415-0002b38eab46.jpg"/>
    <hyperlink ref="D806" r:id="rId613" display="http://u388569.s33.wh1.su/7045c49c-7a28-11e6-9414-0002b38eab46.jpg"/>
    <hyperlink ref="D807" r:id="rId614" display="http://u388569.s33.wh1.su/18fcae6a-84a5-11e3-973a-505054503030.jpg"/>
    <hyperlink ref="D808" r:id="rId615" display="http://u388569.s33.wh1.su/ac653404-3b2d-11e1-84bd-0007e932b6b8.jpg"/>
    <hyperlink ref="D809" r:id="rId616" display="http://u388569.s33.wh1.su/be5714d4-6cb4-11e1-b623-0007e932b6b8.jpg"/>
    <hyperlink ref="D813" r:id="rId617" display="http://u388569.s33.wh1.su/64669f80-de7f-11e8-942e-0002b38eab46.jpg"/>
    <hyperlink ref="D814" r:id="rId618" display="http://u388569.s33.wh1.su/6e2b7d0c-de7f-11e8-942e-0002b38eab46.jpg"/>
    <hyperlink ref="D818" r:id="rId619" display="http://u388569.s33.wh1.su/4b5631ce-533b-11df-b88b-0007e932b6b8.jpg"/>
    <hyperlink ref="D819" r:id="rId620" display="http://u388569.s33.wh1.su/ff5b023c-cd8c-11dc-946b-0007e932b6b8.jpg"/>
    <hyperlink ref="D820" r:id="rId621" display="http://u388569.s33.wh1.su/e4e856a3-cf23-11dc-946b-0007e932b6b8.jpg"/>
    <hyperlink ref="D821" r:id="rId622" display="http://u388569.s33.wh1.su/186046d7-c298-11dc-946b-0007e932b6b8.jpg"/>
    <hyperlink ref="D822" r:id="rId623" display="http://u388569.s33.wh1.su/cfe6bba6-cd62-11dc-946b-0007e932b6b8.jpg"/>
    <hyperlink ref="D823" r:id="rId624" display="http://u388569.s33.wh1.su/9c7e9c7e-0ae6-11da-913e-505054503030.jpg"/>
    <hyperlink ref="D827" r:id="rId625" display="http://u388569.s33.wh1.su/d923909d-6c8a-11e0-afe1-0007e932b6b8.jpg"/>
    <hyperlink ref="D828" r:id="rId626" display="http://u388569.s33.wh1.su/d923909b-6c8a-11e0-afe1-0007e932b6b8.jpg"/>
    <hyperlink ref="D832" r:id="rId627" display="http://u388569.s33.wh1.su/a20e0f9f-d69b-11db-a060-505054503030.jpg"/>
    <hyperlink ref="D836" r:id="rId628" display="http://u388569.s33.wh1.su/44299b2b-0ae8-11da-913e-505054503030.jpg"/>
    <hyperlink ref="D837" r:id="rId629" display="http://u388569.s33.wh1.su/dc789a29-7545-11dc-a069-505054503030.jpg"/>
    <hyperlink ref="D841" r:id="rId630" display="http://u388569.s33.wh1.su/69e49151-f073-11de-b953-0007e932b6b8.jpg"/>
    <hyperlink ref="D842" r:id="rId631" display="http://u388569.s33.wh1.su/9781de3a-e3a9-11de-b953-0007e932b6b8.jpg"/>
    <hyperlink ref="D843" r:id="rId632" display="http://u388569.s33.wh1.su/6e8b5d0e-dd63-11de-b953-0007e932b6b8.jpg"/>
    <hyperlink ref="D844" r:id="rId633" display="http://u388569.s33.wh1.su/a91b7a40-c27b-11dd-9e7b-0007e932b6b8.jpg"/>
    <hyperlink ref="D845" r:id="rId634" display="http://u388569.s33.wh1.su/d2bcc0b3-ef3d-11dc-946b-0007e932b6b8.jpg"/>
    <hyperlink ref="D846" r:id="rId635" display="http://u388569.s33.wh1.su/364de42d-f8bf-11dd-bc83-0007e932b6b9.jpg"/>
    <hyperlink ref="D847" r:id="rId636" display="http://u388569.s33.wh1.su/b95dd79a-d97e-11e7-941c-0002b38eab46.jpg"/>
    <hyperlink ref="D848" r:id="rId637" display="http://u388569.s33.wh1.su/d32975a9-f9a4-11e7-941c-0002b38eab46.jpg"/>
    <hyperlink ref="D849" r:id="rId638" display="http://u388569.s33.wh1.su/d32975ad-f9a4-11e7-941c-0002b38eab46.jpg"/>
    <hyperlink ref="D853" r:id="rId639" display="http://u388569.s33.wh1.su/2153e748-6163-11df-b88b-0007e932b6b8.jpg"/>
    <hyperlink ref="D854" r:id="rId640" display="http://u388569.s33.wh1.su/a8316492-1d6f-11e6-940e-0002b38eab46.jpg"/>
    <hyperlink ref="D858" r:id="rId641" display="http://u388569.s33.wh1.su/2d2a0dcd-0ae6-11da-913e-505054503030.jpg"/>
    <hyperlink ref="D863" r:id="rId642" display="http://u388569.s33.wh1.su/8d0b5336-34fe-11e9-9430-0002b38eab46.jpg"/>
    <hyperlink ref="D864" r:id="rId643" display="http://u388569.s33.wh1.su/971cb80b-34fe-11e9-9430-0002b38eab46.jpg"/>
    <hyperlink ref="D865" r:id="rId644" display="http://u388569.s33.wh1.su/c456b9d4-34fe-11e9-9430-0002b38eab46.jpg"/>
    <hyperlink ref="D866" r:id="rId645" display="http://u388569.s33.wh1.su/f271ad2e-0c80-11e8-941c-0002b38eab46.jpg"/>
    <hyperlink ref="D867" r:id="rId646" display="http://u388569.s33.wh1.su/89db55d7-cde8-11e4-93f6-0002b38eab46.jpg"/>
    <hyperlink ref="D868" r:id="rId647" display="http://u388569.s33.wh1.su/15a05b6f-d380-11e8-942d-0002b38eab46.jpg"/>
    <hyperlink ref="D869" r:id="rId648" display="http://u388569.s33.wh1.su/cb6fe221-87b1-11e7-941b-0002b38eab46.jpg"/>
    <hyperlink ref="D870" r:id="rId649" display="http://u388569.s33.wh1.su/a1c3ff40-50b0-11e7-9419-0002b38eab46.jpg"/>
    <hyperlink ref="D871" r:id="rId650" display="http://u388569.s33.wh1.su/5ec338d6-e7d3-11e4-93f9-0002b38eab46.jpg"/>
    <hyperlink ref="D872" r:id="rId651" display="http://u388569.s33.wh1.su/e41aea8f-ee21-11e4-93f9-0002b38eab46.jpg"/>
  </hyperlinks>
  <printOptions/>
  <pageMargins left="0.7" right="0.7" top="0.75" bottom="0.75" header="0.3" footer="0.3"/>
  <pageSetup horizontalDpi="600" verticalDpi="600" orientation="portrait" paperSize="9" r:id="rId653"/>
  <drawing r:id="rId6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Мария</dc:creator>
  <cp:keywords/>
  <dc:description/>
  <cp:lastModifiedBy>RePack by Diakov</cp:lastModifiedBy>
  <dcterms:created xsi:type="dcterms:W3CDTF">2019-05-13T05:58:48Z</dcterms:created>
  <dcterms:modified xsi:type="dcterms:W3CDTF">2019-05-13T09:02:35Z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